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CUENTA PUBLICA 2023\"/>
    </mc:Choice>
  </mc:AlternateContent>
  <xr:revisionPtr revIDLastSave="0" documentId="8_{4E8EF6A6-915B-4622-A516-B609B614FF6E}" xr6:coauthVersionLast="47" xr6:coauthVersionMax="47" xr10:uidLastSave="{00000000-0000-0000-0000-000000000000}"/>
  <bookViews>
    <workbookView xWindow="-120" yWindow="-120" windowWidth="24240" windowHeight="13140" xr2:uid="{902A7C5E-5F40-4F94-BF93-FFB1FD196E6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  <c r="A5" i="1"/>
  <c r="A2" i="1"/>
</calcChain>
</file>

<file path=xl/sharedStrings.xml><?xml version="1.0" encoding="utf-8"?>
<sst xmlns="http://schemas.openxmlformats.org/spreadsheetml/2006/main" count="79" uniqueCount="47">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</sst>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2" fillId="0" borderId="13" xfId="0" applyFont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2">
    <cellStyle name="Millares 2" xfId="1" xr:uid="{1DC0DE4D-F6B7-45D1-91DA-BA76AB48F1F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AWA_23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/>
      <sheetData sheetId="1"/>
      <sheetData sheetId="2">
        <row r="4">
          <cell r="A4" t="str">
            <v>Del 1 de Enero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0AA04-57B8-46FA-8380-6EEA265A7665}">
  <dimension ref="A1:G78"/>
  <sheetViews>
    <sheetView tabSelected="1" workbookViewId="0">
      <selection sqref="A1:G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e">
        <f>#REF!</f>
        <v>#REF!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'[1]Formato 3'!A4</f>
        <v>Del 1 de Enero al 31 de Diciembre de 2023 (b)</v>
      </c>
      <c r="B5" s="7"/>
      <c r="C5" s="7"/>
      <c r="D5" s="7"/>
      <c r="E5" s="7"/>
      <c r="F5" s="7"/>
      <c r="G5" s="8"/>
    </row>
    <row r="6" spans="1:7" ht="41.45" customHeight="1" x14ac:dyDescent="0.25">
      <c r="A6" s="9" t="s">
        <v>3</v>
      </c>
      <c r="B6" s="10"/>
      <c r="C6" s="10"/>
      <c r="D6" s="10"/>
      <c r="E6" s="10"/>
      <c r="F6" s="10"/>
      <c r="G6" s="11"/>
    </row>
    <row r="7" spans="1:7" ht="15.75" customHeight="1" x14ac:dyDescent="0.25">
      <c r="A7" s="12" t="s">
        <v>4</v>
      </c>
      <c r="B7" s="13" t="s">
        <v>5</v>
      </c>
      <c r="C7" s="14"/>
      <c r="D7" s="14"/>
      <c r="E7" s="14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20" t="s">
        <v>11</v>
      </c>
      <c r="G8" s="21"/>
    </row>
    <row r="9" spans="1:7" ht="16.5" customHeight="1" x14ac:dyDescent="0.25">
      <c r="A9" s="22" t="s">
        <v>12</v>
      </c>
      <c r="B9" s="23">
        <v>65795316.359999999</v>
      </c>
      <c r="C9" s="23">
        <v>4724477.28</v>
      </c>
      <c r="D9" s="23">
        <v>70519793.640000001</v>
      </c>
      <c r="E9" s="23">
        <v>62744316.280000009</v>
      </c>
      <c r="F9" s="23">
        <v>56745430.560000002</v>
      </c>
      <c r="G9" s="23">
        <v>7775477.3600000031</v>
      </c>
    </row>
    <row r="10" spans="1:7" ht="15" customHeight="1" x14ac:dyDescent="0.25">
      <c r="A10" s="24" t="s">
        <v>13</v>
      </c>
      <c r="B10" s="25">
        <v>861860.11</v>
      </c>
      <c r="C10" s="25">
        <v>0</v>
      </c>
      <c r="D10" s="25">
        <v>861860.11</v>
      </c>
      <c r="E10" s="25">
        <v>821030.52</v>
      </c>
      <c r="F10" s="25">
        <v>807447.74</v>
      </c>
      <c r="G10" s="25">
        <v>40829.589999999967</v>
      </c>
    </row>
    <row r="11" spans="1:7" x14ac:dyDescent="0.25">
      <c r="A11" s="26" t="s">
        <v>14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6" t="s">
        <v>21</v>
      </c>
      <c r="B18" s="27">
        <v>861860.11</v>
      </c>
      <c r="C18" s="27">
        <v>0</v>
      </c>
      <c r="D18" s="25">
        <v>861860.11</v>
      </c>
      <c r="E18" s="27">
        <v>821030.52</v>
      </c>
      <c r="F18" s="27">
        <v>807447.74</v>
      </c>
      <c r="G18" s="25">
        <v>40829.589999999967</v>
      </c>
    </row>
    <row r="19" spans="1:7" x14ac:dyDescent="0.25">
      <c r="A19" s="24" t="s">
        <v>22</v>
      </c>
      <c r="B19" s="25">
        <v>64933456.25</v>
      </c>
      <c r="C19" s="25">
        <v>4724477.28</v>
      </c>
      <c r="D19" s="25">
        <v>69657933.530000001</v>
      </c>
      <c r="E19" s="25">
        <v>61923285.760000005</v>
      </c>
      <c r="F19" s="25">
        <v>55937982.82</v>
      </c>
      <c r="G19" s="25">
        <v>7734647.7700000033</v>
      </c>
    </row>
    <row r="20" spans="1:7" x14ac:dyDescent="0.25">
      <c r="A20" s="26" t="s">
        <v>23</v>
      </c>
      <c r="B20" s="27">
        <v>38647675.770000003</v>
      </c>
      <c r="C20" s="27">
        <v>1029378.38</v>
      </c>
      <c r="D20" s="25">
        <v>39677054.150000006</v>
      </c>
      <c r="E20" s="27">
        <v>35055539.990000002</v>
      </c>
      <c r="F20" s="27">
        <v>33352494.23</v>
      </c>
      <c r="G20" s="25">
        <v>4621514.1600000039</v>
      </c>
    </row>
    <row r="21" spans="1:7" x14ac:dyDescent="0.25">
      <c r="A21" s="26" t="s">
        <v>24</v>
      </c>
      <c r="B21" s="27">
        <v>26285780.48</v>
      </c>
      <c r="C21" s="27">
        <v>3695098.9</v>
      </c>
      <c r="D21" s="25">
        <v>29980879.379999999</v>
      </c>
      <c r="E21" s="27">
        <v>26867745.77</v>
      </c>
      <c r="F21" s="27">
        <v>22585488.59</v>
      </c>
      <c r="G21" s="25">
        <v>3113133.6099999994</v>
      </c>
    </row>
    <row r="22" spans="1:7" x14ac:dyDescent="0.25">
      <c r="A22" s="26" t="s">
        <v>25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6" t="s">
        <v>26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27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28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6" t="s">
        <v>29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4" t="s">
        <v>30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8" t="s">
        <v>31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32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33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34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35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4.45" customHeight="1" x14ac:dyDescent="0.25">
      <c r="A33" s="26" t="s">
        <v>36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4.45" customHeight="1" x14ac:dyDescent="0.25">
      <c r="A34" s="26" t="s">
        <v>37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4.45" customHeight="1" x14ac:dyDescent="0.25">
      <c r="A35" s="26" t="s">
        <v>38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4.45" customHeight="1" x14ac:dyDescent="0.25">
      <c r="A36" s="26" t="s">
        <v>39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4.45" customHeight="1" x14ac:dyDescent="0.25">
      <c r="A37" s="29" t="s">
        <v>40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 x14ac:dyDescent="0.25">
      <c r="A38" s="28" t="s">
        <v>41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30" x14ac:dyDescent="0.25">
      <c r="A39" s="28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8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8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5">
      <c r="A42" s="28"/>
      <c r="B42" s="25"/>
      <c r="C42" s="25"/>
      <c r="D42" s="25"/>
      <c r="E42" s="25"/>
      <c r="F42" s="25"/>
      <c r="G42" s="25"/>
    </row>
    <row r="43" spans="1:7" x14ac:dyDescent="0.25">
      <c r="A43" s="30" t="s">
        <v>45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x14ac:dyDescent="0.25">
      <c r="A44" s="24" t="s">
        <v>13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x14ac:dyDescent="0.25">
      <c r="A45" s="28" t="s">
        <v>14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8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8" t="s">
        <v>16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8" t="s">
        <v>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8" t="s">
        <v>18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8" t="s">
        <v>19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8" t="s">
        <v>20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8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4" t="s">
        <v>22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</row>
    <row r="54" spans="1:7" x14ac:dyDescent="0.25">
      <c r="A54" s="28" t="s">
        <v>23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8" t="s">
        <v>24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28" t="s">
        <v>25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32" t="s">
        <v>26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8" t="s">
        <v>27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8" t="s">
        <v>28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8" t="s">
        <v>29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4" t="s">
        <v>30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8" t="s">
        <v>31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8" t="s">
        <v>32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8" t="s">
        <v>33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8" t="s">
        <v>34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8" t="s">
        <v>35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8" t="s">
        <v>36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8" t="s">
        <v>37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8" t="s">
        <v>38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8" t="s">
        <v>39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29" t="s">
        <v>40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</row>
    <row r="72" spans="1:7" x14ac:dyDescent="0.25">
      <c r="A72" s="28" t="s">
        <v>41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30" x14ac:dyDescent="0.25">
      <c r="A73" s="28" t="s">
        <v>42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8" t="s">
        <v>43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8" t="s">
        <v>44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5">
      <c r="A76" s="34"/>
      <c r="B76" s="35"/>
      <c r="C76" s="35"/>
      <c r="D76" s="35"/>
      <c r="E76" s="35"/>
      <c r="F76" s="35"/>
      <c r="G76" s="35"/>
    </row>
    <row r="77" spans="1:7" x14ac:dyDescent="0.25">
      <c r="A77" s="30" t="s">
        <v>46</v>
      </c>
      <c r="B77" s="36">
        <f>B43+B9</f>
        <v>65795316.359999999</v>
      </c>
      <c r="C77" s="36">
        <f t="shared" ref="C77:G77" si="0">C43+C9</f>
        <v>4724477.28</v>
      </c>
      <c r="D77" s="36">
        <f t="shared" si="0"/>
        <v>70519793.640000001</v>
      </c>
      <c r="E77" s="36">
        <f t="shared" si="0"/>
        <v>62744316.280000009</v>
      </c>
      <c r="F77" s="36">
        <f t="shared" si="0"/>
        <v>56745430.560000002</v>
      </c>
      <c r="G77" s="36">
        <f t="shared" si="0"/>
        <v>7775477.3600000031</v>
      </c>
    </row>
    <row r="78" spans="1:7" x14ac:dyDescent="0.25">
      <c r="A78" s="37"/>
      <c r="B78" s="38"/>
      <c r="C78" s="38"/>
      <c r="D78" s="38"/>
      <c r="E78" s="38"/>
      <c r="F78" s="38"/>
      <c r="G78" s="3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2C578F88-0592-4AE8-AC3F-D0E739AF0E0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2024-03-20T17:41:00Z</dcterms:created>
  <dcterms:modified xsi:type="dcterms:W3CDTF">2024-03-20T17:42:54Z</dcterms:modified>
</cp:coreProperties>
</file>