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SEVAC 3ER PERIODO 22\4TO INF TRIMESTRAL 2022\"/>
    </mc:Choice>
  </mc:AlternateContent>
  <xr:revisionPtr revIDLastSave="0" documentId="8_{EEC116CA-E701-4CC4-8AB6-1A7C5F49BFCA}" xr6:coauthVersionLast="47" xr6:coauthVersionMax="47" xr10:uidLastSave="{00000000-0000-0000-0000-000000000000}"/>
  <bookViews>
    <workbookView xWindow="-120" yWindow="-120" windowWidth="29040" windowHeight="15840" xr2:uid="{6B5B8504-7BFB-4F7F-B97E-7B01363DA768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s="1"/>
  <c r="H5" i="1" l="1"/>
  <c r="H10" i="1" s="1"/>
</calcChain>
</file>

<file path=xl/sharedStrings.xml><?xml version="1.0" encoding="utf-8"?>
<sst xmlns="http://schemas.openxmlformats.org/spreadsheetml/2006/main" count="18" uniqueCount="18">
  <si>
    <t>Sistema de Agua Potable y Alcantarillado Municipal de Valle de Santiago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</si>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</sst>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  <xf numFmtId="0" fontId="3" fillId="0" borderId="0" xfId="2" applyFont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C7B47448-34D5-40EE-B594-FDFA5AB2FEBA}"/>
    <cellStyle name="Normal 3" xfId="1" xr:uid="{3FFE919E-F408-4D07-ACB7-EECB931AD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1695450</xdr:colOff>
      <xdr:row>0</xdr:row>
      <xdr:rowOff>523875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D9F3DC-E409-4D12-9B85-2013EC2C4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45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41A6B-4ED1-4EB8-915B-850D69744096}">
  <dimension ref="A1:H25"/>
  <sheetViews>
    <sheetView tabSelected="1" workbookViewId="0">
      <selection activeCell="D27" sqref="D27"/>
    </sheetView>
  </sheetViews>
  <sheetFormatPr baseColWidth="10" defaultRowHeight="15" x14ac:dyDescent="0.25"/>
  <cols>
    <col min="1" max="1" width="0.285156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48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 t="s">
        <v>11</v>
      </c>
      <c r="C5" s="17">
        <v>54553483.960000001</v>
      </c>
      <c r="D5" s="17">
        <v>4396260.24</v>
      </c>
      <c r="E5" s="17">
        <f>C5+D5</f>
        <v>58949744.200000003</v>
      </c>
      <c r="F5" s="17">
        <v>54557236.310000002</v>
      </c>
      <c r="G5" s="17">
        <v>49815344.68</v>
      </c>
      <c r="H5" s="17">
        <f>E5-F5</f>
        <v>4392507.8900000006</v>
      </c>
    </row>
    <row r="6" spans="1:8" x14ac:dyDescent="0.25">
      <c r="A6" s="15"/>
      <c r="B6" s="16" t="s">
        <v>12</v>
      </c>
      <c r="C6" s="17">
        <v>8108722.0999999996</v>
      </c>
      <c r="D6" s="17">
        <v>-2775128.62</v>
      </c>
      <c r="E6" s="17">
        <f>C6+D6</f>
        <v>5333593.4799999995</v>
      </c>
      <c r="F6" s="17">
        <v>5238633.57</v>
      </c>
      <c r="G6" s="17">
        <v>4318444.4800000004</v>
      </c>
      <c r="H6" s="17">
        <f>E6-F6</f>
        <v>94959.909999999218</v>
      </c>
    </row>
    <row r="7" spans="1:8" x14ac:dyDescent="0.25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5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5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5">
      <c r="A10" s="20"/>
      <c r="B10" s="21" t="s">
        <v>16</v>
      </c>
      <c r="C10" s="22">
        <f t="shared" ref="C10:H10" si="0">SUM(C5+C6+C7+C8+C9)</f>
        <v>62662206.060000002</v>
      </c>
      <c r="D10" s="22">
        <f t="shared" si="0"/>
        <v>1621131.62</v>
      </c>
      <c r="E10" s="22">
        <f t="shared" si="0"/>
        <v>64283337.68</v>
      </c>
      <c r="F10" s="22">
        <f t="shared" si="0"/>
        <v>59795869.880000003</v>
      </c>
      <c r="G10" s="22">
        <f t="shared" si="0"/>
        <v>54133789.159999996</v>
      </c>
      <c r="H10" s="22">
        <f t="shared" si="0"/>
        <v>4487467.8</v>
      </c>
    </row>
    <row r="12" spans="1:8" x14ac:dyDescent="0.25">
      <c r="A12" s="4" t="s">
        <v>17</v>
      </c>
    </row>
    <row r="24" spans="2:7" x14ac:dyDescent="0.25">
      <c r="B24" s="23"/>
      <c r="C24" s="23"/>
      <c r="D24" s="23"/>
      <c r="E24" s="24"/>
      <c r="F24" s="24"/>
      <c r="G24" s="24"/>
    </row>
    <row r="25" spans="2:7" x14ac:dyDescent="0.25">
      <c r="B25" s="25"/>
      <c r="C25" s="25"/>
      <c r="D25" s="25"/>
      <c r="E25" s="25"/>
      <c r="F25" s="25"/>
      <c r="G25" s="25"/>
    </row>
  </sheetData>
  <mergeCells count="8">
    <mergeCell ref="B25:D25"/>
    <mergeCell ref="E25:G25"/>
    <mergeCell ref="A1:H1"/>
    <mergeCell ref="A2:B4"/>
    <mergeCell ref="C2:G2"/>
    <mergeCell ref="H2:H3"/>
    <mergeCell ref="B24:D24"/>
    <mergeCell ref="E24:G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2023-02-17T15:15:50Z</dcterms:created>
  <dcterms:modified xsi:type="dcterms:W3CDTF">2023-02-17T15:17:17Z</dcterms:modified>
</cp:coreProperties>
</file>