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2DO INFORME TRIMESTRAL 2023 ASEG\"/>
    </mc:Choice>
  </mc:AlternateContent>
  <xr:revisionPtr revIDLastSave="0" documentId="8_{3694F5B9-A89D-4342-AFC7-638C76A6775F}" xr6:coauthVersionLast="47" xr6:coauthVersionMax="47" xr10:uidLastSave="{00000000-0000-0000-0000-000000000000}"/>
  <bookViews>
    <workbookView xWindow="-120" yWindow="-120" windowWidth="29040" windowHeight="15840" xr2:uid="{BB4D272C-4BCC-4E35-BD30-CDB6C4EDFACA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<sst xmlns="http://schemas.openxmlformats.org/spreadsheetml/2006/main" count="16" uniqueCount="16">
  <si>
    <t>Sistema de Agua Potable y Alcantarillado Municipal de Valle de Santiago
Estado Analítico del Ejercicio del Presupuesto de Egresos
Clasificación Económica (por Tipo de Gasto)
Del 1 de Enero al 30 de Junio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</si>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</sst>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/>
    <xf numFmtId="4" fontId="3" fillId="0" borderId="8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</cellXfs>
  <cellStyles count="2">
    <cellStyle name="Normal" xfId="0" builtinId="0"/>
    <cellStyle name="Normal 3" xfId="1" xr:uid="{1F3FB2B9-4F9E-49C4-B440-298C3B19F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780A-4C21-42EC-9AE9-85732EE067F1}">
  <dimension ref="A1:G10"/>
  <sheetViews>
    <sheetView tabSelected="1" workbookViewId="0">
      <selection activeCell="D24" sqref="D24"/>
    </sheetView>
  </sheetViews>
  <sheetFormatPr baseColWidth="10" defaultColWidth="10.28515625" defaultRowHeight="15" x14ac:dyDescent="0.25"/>
  <cols>
    <col min="1" max="1" width="40.85546875" style="4" customWidth="1"/>
    <col min="2" max="7" width="15.7109375" style="4" customWidth="1"/>
    <col min="8" max="16384" width="10.28515625" style="4"/>
  </cols>
  <sheetData>
    <row r="1" spans="1:7" ht="48.7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2.5" x14ac:dyDescent="0.25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x14ac:dyDescent="0.25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x14ac:dyDescent="0.25">
      <c r="A5" s="12" t="s">
        <v>10</v>
      </c>
      <c r="B5" s="13">
        <v>61529099.090000004</v>
      </c>
      <c r="C5" s="13">
        <v>0</v>
      </c>
      <c r="D5" s="13">
        <f>B5+C5</f>
        <v>61529099.090000004</v>
      </c>
      <c r="E5" s="13">
        <v>21656773.239999998</v>
      </c>
      <c r="F5" s="13">
        <v>21661927.699999999</v>
      </c>
      <c r="G5" s="13">
        <f>D5-E5</f>
        <v>39872325.850000009</v>
      </c>
    </row>
    <row r="6" spans="1:7" x14ac:dyDescent="0.25">
      <c r="A6" s="12" t="s">
        <v>11</v>
      </c>
      <c r="B6" s="13">
        <v>4266217.2699999996</v>
      </c>
      <c r="C6" s="13">
        <v>0</v>
      </c>
      <c r="D6" s="13">
        <f>B6+C6</f>
        <v>4266217.2699999996</v>
      </c>
      <c r="E6" s="13">
        <v>1810855.61</v>
      </c>
      <c r="F6" s="13">
        <v>1810855.61</v>
      </c>
      <c r="G6" s="13">
        <f>D6-E6</f>
        <v>2455361.6599999992</v>
      </c>
    </row>
    <row r="7" spans="1:7" x14ac:dyDescent="0.25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5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5">
      <c r="A9" s="14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5">
      <c r="A10" s="16" t="s">
        <v>15</v>
      </c>
      <c r="B10" s="17">
        <f t="shared" ref="B10:G10" si="0">SUM(B5+B6+B7+B8+B9)</f>
        <v>65795316.359999999</v>
      </c>
      <c r="C10" s="17">
        <f t="shared" si="0"/>
        <v>0</v>
      </c>
      <c r="D10" s="17">
        <f t="shared" si="0"/>
        <v>65795316.359999999</v>
      </c>
      <c r="E10" s="17">
        <f t="shared" si="0"/>
        <v>23467628.849999998</v>
      </c>
      <c r="F10" s="17">
        <f t="shared" si="0"/>
        <v>23472783.309999999</v>
      </c>
      <c r="G10" s="17">
        <f t="shared" si="0"/>
        <v>42327687.510000005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2023-08-07T18:38:21Z</dcterms:created>
  <dcterms:modified xsi:type="dcterms:W3CDTF">2023-08-07T18:39:13Z</dcterms:modified>
</cp:coreProperties>
</file>