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B2CE1B74-85B8-4F0A-95FA-ABE619205776}" xr6:coauthVersionLast="47" xr6:coauthVersionMax="47" xr10:uidLastSave="{00000000-0000-0000-0000-000000000000}"/>
  <bookViews>
    <workbookView xWindow="-120" yWindow="-120" windowWidth="29040" windowHeight="15720" xr2:uid="{13745C9C-F631-41AC-A079-F39CDE7F444A}"/>
  </bookViews>
  <sheets>
    <sheet name="Formato 7 b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7" i="1"/>
  <c r="G29" i="1"/>
  <c r="F18" i="1"/>
  <c r="F7" i="1"/>
  <c r="F29" i="1"/>
  <c r="E18" i="1"/>
  <c r="E7" i="1"/>
  <c r="E29" i="1"/>
  <c r="D18" i="1"/>
  <c r="D7" i="1"/>
  <c r="D29" i="1"/>
  <c r="C18" i="1"/>
  <c r="C7" i="1"/>
  <c r="C29" i="1"/>
  <c r="B18" i="1"/>
  <c r="B7" i="1"/>
  <c r="B29" i="1"/>
  <c r="A2" i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<sst xmlns="http://schemas.openxmlformats.org/spreadsheetml/2006/main" count="33" uniqueCount="25">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</sst>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A27A-A9DC-41E5-BBD0-9F0572D93892}">
  <dimension ref="A1:G30"/>
  <sheetViews>
    <sheetView tabSelected="1" workbookViewId="0">
      <selection activeCell="I15" sqref="I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1"/>
      <c r="E5" s="11"/>
      <c r="F5" s="11"/>
      <c r="G5" s="12"/>
    </row>
    <row r="6" spans="1:7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25">
      <c r="A7" s="16" t="s">
        <v>11</v>
      </c>
      <c r="B7" s="17">
        <f t="shared" ref="B7:G7" si="0">SUM(B8:B16)</f>
        <v>73576055.420000002</v>
      </c>
      <c r="C7" s="17">
        <f t="shared" si="0"/>
        <v>76151217.370000005</v>
      </c>
      <c r="D7" s="17">
        <f t="shared" si="0"/>
        <v>78816509.979999989</v>
      </c>
      <c r="E7" s="17">
        <f t="shared" si="0"/>
        <v>81575087.839999989</v>
      </c>
      <c r="F7" s="17">
        <f t="shared" si="0"/>
        <v>84430215.909999996</v>
      </c>
      <c r="G7" s="17">
        <f t="shared" si="0"/>
        <v>87385273.469999999</v>
      </c>
    </row>
    <row r="8" spans="1:7" x14ac:dyDescent="0.25">
      <c r="A8" s="18" t="s">
        <v>12</v>
      </c>
      <c r="B8" s="19">
        <v>31632893.890000001</v>
      </c>
      <c r="C8" s="20">
        <v>32740045.18</v>
      </c>
      <c r="D8" s="19">
        <v>33885946.759999998</v>
      </c>
      <c r="E8" s="19">
        <v>35071954.899999999</v>
      </c>
      <c r="F8" s="19">
        <v>36299473.32</v>
      </c>
      <c r="G8" s="19">
        <v>37569954.890000001</v>
      </c>
    </row>
    <row r="9" spans="1:7" ht="15.75" customHeight="1" x14ac:dyDescent="0.25">
      <c r="A9" s="18" t="s">
        <v>13</v>
      </c>
      <c r="B9" s="19">
        <v>10154413.949999999</v>
      </c>
      <c r="C9" s="20">
        <v>10509818.439999999</v>
      </c>
      <c r="D9" s="19">
        <v>10877662.09</v>
      </c>
      <c r="E9" s="19">
        <v>11258380.26</v>
      </c>
      <c r="F9" s="19">
        <v>11652423.57</v>
      </c>
      <c r="G9" s="19">
        <v>12060258.390000001</v>
      </c>
    </row>
    <row r="10" spans="1:7" x14ac:dyDescent="0.25">
      <c r="A10" s="18" t="s">
        <v>14</v>
      </c>
      <c r="B10" s="19">
        <v>23319658.899999999</v>
      </c>
      <c r="C10" s="20">
        <v>24135846.960000001</v>
      </c>
      <c r="D10" s="19">
        <v>24980601.600000001</v>
      </c>
      <c r="E10" s="19">
        <v>25854922.66</v>
      </c>
      <c r="F10" s="19">
        <v>26759844.949999999</v>
      </c>
      <c r="G10" s="19">
        <v>27696439.52</v>
      </c>
    </row>
    <row r="11" spans="1:7" x14ac:dyDescent="0.25">
      <c r="A11" s="18" t="s">
        <v>15</v>
      </c>
      <c r="B11" s="19">
        <v>410208</v>
      </c>
      <c r="C11" s="20">
        <v>424565.28</v>
      </c>
      <c r="D11" s="19">
        <v>439425.06</v>
      </c>
      <c r="E11" s="19">
        <v>454804.94</v>
      </c>
      <c r="F11" s="19">
        <v>470723.11</v>
      </c>
      <c r="G11" s="19">
        <v>487198.42</v>
      </c>
    </row>
    <row r="12" spans="1:7" x14ac:dyDescent="0.25">
      <c r="A12" s="18" t="s">
        <v>16</v>
      </c>
      <c r="B12" s="19">
        <v>4372071.0999999996</v>
      </c>
      <c r="C12" s="20">
        <v>4525093.59</v>
      </c>
      <c r="D12" s="19">
        <v>4683471.87</v>
      </c>
      <c r="E12" s="19">
        <v>4847393.3899999997</v>
      </c>
      <c r="F12" s="19">
        <v>5017052.16</v>
      </c>
      <c r="G12" s="19">
        <v>5192648.99</v>
      </c>
    </row>
    <row r="13" spans="1:7" x14ac:dyDescent="0.25">
      <c r="A13" s="18" t="s">
        <v>17</v>
      </c>
      <c r="B13" s="19">
        <v>3686809.58</v>
      </c>
      <c r="C13" s="20">
        <v>3815847.92</v>
      </c>
      <c r="D13" s="19">
        <v>3949402.6</v>
      </c>
      <c r="E13" s="19">
        <v>4087631.69</v>
      </c>
      <c r="F13" s="19">
        <v>4230698.8</v>
      </c>
      <c r="G13" s="19">
        <v>4378773.26</v>
      </c>
    </row>
    <row r="14" spans="1:7" x14ac:dyDescent="0.25">
      <c r="A14" s="21" t="s">
        <v>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18" t="s">
        <v>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18" t="s">
        <v>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8"/>
      <c r="B17" s="22"/>
      <c r="C17" s="22"/>
      <c r="D17" s="22"/>
      <c r="E17" s="22"/>
      <c r="F17" s="22"/>
      <c r="G17" s="22"/>
    </row>
    <row r="18" spans="1:7" x14ac:dyDescent="0.25">
      <c r="A18" s="23" t="s">
        <v>21</v>
      </c>
      <c r="B18" s="17">
        <f>SUM(B19:B27)</f>
        <v>0</v>
      </c>
      <c r="C18" s="17">
        <f t="shared" ref="C18:G18" si="1">SUM(C19:C27)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</row>
    <row r="19" spans="1:7" x14ac:dyDescent="0.25">
      <c r="A19" s="18" t="s">
        <v>12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18" t="s">
        <v>13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18" t="s">
        <v>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18" t="s">
        <v>15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1" t="s">
        <v>16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1" t="s">
        <v>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1" t="s">
        <v>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1" t="s">
        <v>22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1" t="s">
        <v>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5" t="s">
        <v>23</v>
      </c>
      <c r="B28" s="26"/>
      <c r="C28" s="26"/>
      <c r="D28" s="26"/>
      <c r="E28" s="26"/>
      <c r="F28" s="26"/>
      <c r="G28" s="26"/>
    </row>
    <row r="29" spans="1:7" ht="14.45" customHeight="1" x14ac:dyDescent="0.25">
      <c r="A29" s="23" t="s">
        <v>24</v>
      </c>
      <c r="B29" s="17">
        <f>B18+B7</f>
        <v>73576055.420000002</v>
      </c>
      <c r="C29" s="17">
        <f t="shared" ref="C29:G29" si="2">C18+C7</f>
        <v>76151217.370000005</v>
      </c>
      <c r="D29" s="17">
        <f t="shared" si="2"/>
        <v>78816509.979999989</v>
      </c>
      <c r="E29" s="17">
        <f t="shared" si="2"/>
        <v>81575087.839999989</v>
      </c>
      <c r="F29" s="17">
        <f t="shared" si="2"/>
        <v>84430215.909999996</v>
      </c>
      <c r="G29" s="17">
        <f t="shared" si="2"/>
        <v>87385273.469999999</v>
      </c>
    </row>
    <row r="30" spans="1:7" x14ac:dyDescent="0.25">
      <c r="A30" s="27"/>
      <c r="B30" s="27"/>
      <c r="C30" s="27"/>
      <c r="D30" s="27"/>
      <c r="E30" s="27"/>
      <c r="F30" s="27"/>
      <c r="G30" s="2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5F85188-EFE7-4DFA-A25C-19022954B359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7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2024-07-25T15:29:21Z</dcterms:created>
  <dcterms:modified xsi:type="dcterms:W3CDTF">2024-07-25T15:30:14Z</dcterms:modified>
</cp:coreProperties>
</file>