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AB76813C-EEFB-4479-B86B-18B0CADAA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<sst xmlns="http://schemas.openxmlformats.org/spreadsheetml/2006/main" count="36" uniqueCount="26">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</sst>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L22" sqref="L2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12860877.220000001</v>
      </c>
      <c r="D27" s="15">
        <f>SUM(D28:D32)</f>
        <v>2685856.8699999973</v>
      </c>
      <c r="E27" s="16"/>
      <c r="F27" s="15">
        <f t="shared" ref="F27:F32" si="1">SUM(B27:E27)</f>
        <v>15546734.089999998</v>
      </c>
    </row>
    <row r="28" spans="1:6" ht="11.25" customHeight="1" x14ac:dyDescent="0.2">
      <c r="A28" s="8" t="s">
        <v>5</v>
      </c>
      <c r="B28" s="16"/>
      <c r="C28" s="16"/>
      <c r="D28" s="17">
        <v>19925764.559999999</v>
      </c>
      <c r="E28" s="16"/>
      <c r="F28" s="15">
        <f t="shared" si="1"/>
        <v>19925764.559999999</v>
      </c>
    </row>
    <row r="29" spans="1:6" ht="11.25" customHeight="1" x14ac:dyDescent="0.2">
      <c r="A29" s="8" t="s">
        <v>6</v>
      </c>
      <c r="B29" s="16"/>
      <c r="C29" s="17">
        <v>12860877.220000001</v>
      </c>
      <c r="D29" s="17">
        <v>-17239907.690000001</v>
      </c>
      <c r="E29" s="16"/>
      <c r="F29" s="15">
        <f t="shared" si="1"/>
        <v>-4379030.4700000007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53288141.879999995</v>
      </c>
      <c r="D38" s="19">
        <f>D20+D27</f>
        <v>19925764.559999999</v>
      </c>
      <c r="E38" s="19">
        <f>+E20+E34</f>
        <v>0</v>
      </c>
      <c r="F38" s="19">
        <f>SUM(B38:E38)</f>
        <v>117329820.03999999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2024-07-16T16:20:56Z</dcterms:modified>
</cp:coreProperties>
</file>