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TRIMESTRALES Y CUENTAS PUBLICAS\TRIMESTRALES 2023\1ER INFORME TRIMESTRAL 2023\PARA FIRMAR\"/>
    </mc:Choice>
  </mc:AlternateContent>
  <xr:revisionPtr revIDLastSave="0" documentId="8_{0B83E03B-F31B-4B3A-88EF-BE775B1067A4}" xr6:coauthVersionLast="47" xr6:coauthVersionMax="47" xr10:uidLastSave="{00000000-0000-0000-0000-000000000000}"/>
  <bookViews>
    <workbookView xWindow="-120" yWindow="-120" windowWidth="29040" windowHeight="15840" xr2:uid="{FEFDC5F1-43CB-4A08-899F-13FBC59CF10C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s="1"/>
  <c r="H5" i="1" l="1"/>
  <c r="H10" i="1" s="1"/>
</calcChain>
</file>

<file path=xl/sharedStrings.xml><?xml version="1.0" encoding="utf-8"?>
<sst xmlns="http://schemas.openxmlformats.org/spreadsheetml/2006/main" count="22" uniqueCount="22">
  <si>
    <t>Sistema de Agua Potable y Alcantarillado Municipal de Valle de Santiago
Estado Analítico del Ejercicio del Presupuesto de Egresos
Clasificación Económica (por Tipo de Gasto)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</si>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</sst>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  <xf numFmtId="0" fontId="3" fillId="0" borderId="0" xfId="2" applyFont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7BDA75A1-AB68-4929-8AF4-012CA245E4CC}"/>
    <cellStyle name="Normal 3" xfId="1" xr:uid="{0B79ABA6-F737-4217-8B1D-DDBFE27403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0</xdr:row>
      <xdr:rowOff>952500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079E9F-9C95-4778-BA65-241891C5A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45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11102-626E-4E37-B6FE-6E09118191AC}">
  <dimension ref="A1:H25"/>
  <sheetViews>
    <sheetView tabSelected="1" workbookViewId="0">
      <selection activeCell="I18" sqref="I18"/>
    </sheetView>
  </sheetViews>
  <sheetFormatPr baseColWidth="10" defaultColWidth="10.28515625" defaultRowHeight="15" x14ac:dyDescent="0.25"/>
  <cols>
    <col min="1" max="1" width="0.28515625" style="4" customWidth="1"/>
    <col min="2" max="2" width="40.85546875" style="4" customWidth="1"/>
    <col min="3" max="8" width="15.7109375" style="4" customWidth="1"/>
    <col min="9" max="16384" width="10.28515625" style="4"/>
  </cols>
  <sheetData>
    <row r="1" spans="1:8" ht="87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 t="s">
        <v>11</v>
      </c>
      <c r="C5" s="17">
        <v>61529099.090000004</v>
      </c>
      <c r="D5" s="17">
        <v>0</v>
      </c>
      <c r="E5" s="17">
        <f>C5+D5</f>
        <v>61529099.090000004</v>
      </c>
      <c r="F5" s="17">
        <v>9674637.8699999992</v>
      </c>
      <c r="G5" s="17">
        <v>9674637.8699999992</v>
      </c>
      <c r="H5" s="17">
        <f>E5-F5</f>
        <v>51854461.220000006</v>
      </c>
    </row>
    <row r="6" spans="1:8" x14ac:dyDescent="0.25">
      <c r="A6" s="15"/>
      <c r="B6" s="16" t="s">
        <v>12</v>
      </c>
      <c r="C6" s="17">
        <v>4266217.2699999996</v>
      </c>
      <c r="D6" s="17">
        <v>0</v>
      </c>
      <c r="E6" s="17">
        <f>C6+D6</f>
        <v>4266217.2699999996</v>
      </c>
      <c r="F6" s="17">
        <v>1286091.79</v>
      </c>
      <c r="G6" s="17">
        <v>1286091.79</v>
      </c>
      <c r="H6" s="17">
        <f>E6-F6</f>
        <v>2980125.4799999995</v>
      </c>
    </row>
    <row r="7" spans="1:8" x14ac:dyDescent="0.25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5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5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5">
      <c r="A10" s="20"/>
      <c r="B10" s="21" t="s">
        <v>16</v>
      </c>
      <c r="C10" s="22">
        <f t="shared" ref="C10:H10" si="0">SUM(C5+C6+C7+C8+C9)</f>
        <v>65795316.359999999</v>
      </c>
      <c r="D10" s="22">
        <f t="shared" si="0"/>
        <v>0</v>
      </c>
      <c r="E10" s="22">
        <f t="shared" si="0"/>
        <v>65795316.359999999</v>
      </c>
      <c r="F10" s="22">
        <f t="shared" si="0"/>
        <v>10960729.66</v>
      </c>
      <c r="G10" s="22">
        <f t="shared" si="0"/>
        <v>10960729.66</v>
      </c>
      <c r="H10" s="22">
        <f t="shared" si="0"/>
        <v>54834586.700000003</v>
      </c>
    </row>
    <row r="12" spans="1:8" x14ac:dyDescent="0.25">
      <c r="A12" s="4" t="s">
        <v>17</v>
      </c>
    </row>
    <row r="24" spans="2:7" x14ac:dyDescent="0.25">
      <c r="B24" s="23" t="s">
        <v>18</v>
      </c>
      <c r="C24" s="23"/>
      <c r="D24" s="23"/>
      <c r="E24" s="24" t="s">
        <v>19</v>
      </c>
      <c r="F24" s="24"/>
      <c r="G24" s="24"/>
    </row>
    <row r="25" spans="2:7" ht="45" customHeight="1" x14ac:dyDescent="0.25">
      <c r="B25" s="25" t="s">
        <v>20</v>
      </c>
      <c r="C25" s="25"/>
      <c r="D25" s="25"/>
      <c r="E25" s="25" t="s">
        <v>21</v>
      </c>
      <c r="F25" s="25"/>
      <c r="G25" s="25"/>
    </row>
  </sheetData>
  <mergeCells count="8">
    <mergeCell ref="B25:D25"/>
    <mergeCell ref="E25:G25"/>
    <mergeCell ref="A1:H1"/>
    <mergeCell ref="A2:B4"/>
    <mergeCell ref="C2:G2"/>
    <mergeCell ref="H2:H3"/>
    <mergeCell ref="B24:D24"/>
    <mergeCell ref="E24:G24"/>
  </mergeCells>
  <pageMargins left="0.7" right="0.7" top="0.75" bottom="0.75" header="0.3" footer="0.3"/>
  <ignoredErrors>
    <ignoredError sqref="C10:D10 E5:E10 F10:G10 H5:H1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2023-05-12T16:52:34Z</dcterms:created>
  <dcterms:modified xsi:type="dcterms:W3CDTF">2023-05-12T16:54:00Z</dcterms:modified>
</cp:coreProperties>
</file>