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3"/>
  </bookViews>
  <sheets>
    <sheet name="Hoja1" sheetId="3" state="hidden" r:id="rId1"/>
    <sheet name="Mes_1" sheetId="6" r:id="rId2"/>
    <sheet name="Mes_2" sheetId="7" r:id="rId3"/>
    <sheet name="Mes_3" sheetId="8" r:id="rId4"/>
  </sheets>
  <calcPr calcId="125725"/>
</workbook>
</file>

<file path=xl/sharedStrings.xml><?xml version="1.0" encoding="utf-8"?>
<sst xmlns="http://schemas.openxmlformats.org/spreadsheetml/2006/main" count="535" uniqueCount="181">
  <si>
    <t>NOMBRE DE LA CUENTA</t>
  </si>
  <si>
    <t>CUENTA</t>
  </si>
  <si>
    <t>CARGOS</t>
  </si>
  <si>
    <t>ABONOS</t>
  </si>
  <si>
    <t>SALDO FINAL</t>
  </si>
  <si>
    <t>SALDO INICIAL</t>
  </si>
  <si>
    <t>FLUJO</t>
  </si>
  <si>
    <t>@se6#16</t>
  </si>
  <si>
    <t>SISTEMA DE AGUA POTABLE Y ALCANTARILLADO MUNICIPAL DE VALLE DE SANTIAGO
BALANZA DE COMPROBACIÓN
DEL 01 AL 30 DE ABRIL DE 2016</t>
  </si>
  <si>
    <t>SISTEMA DE AGUA POTABLE Y ALCANTARILLADO MUNICIPAL DE VALLE DE SANTIAGO
BALANZA DE COMPROBACIÓN
DEL 01 AL 31 DE MAYO DE 2016</t>
  </si>
  <si>
    <t>SISTEMA DE AGUA POTABLE Y ALCANTARILLADO MUNICIPAL DE VALLE DE SANTIAGO
BALANZA DE COMPROBACIÓN
DEL 01 AL 30 DE JUNIO DE 2016</t>
  </si>
  <si>
    <t xml:space="preserve">  111300101  BANAMEX CTA 70055892987</t>
  </si>
  <si>
    <t xml:space="preserve">  111300102  BANAMEX CTA 70034284189</t>
  </si>
  <si>
    <t xml:space="preserve">  111300103  BANAMEX CTA 70041358813</t>
  </si>
  <si>
    <t xml:space="preserve">  111300104  BANCOMER CTA 0105334942</t>
  </si>
  <si>
    <t xml:space="preserve">  111300105  111300105  BANCOMER CTA 0105284309</t>
  </si>
  <si>
    <t xml:space="preserve">  111300106  111300106  BANCOMER CTA 0105284651</t>
  </si>
  <si>
    <t xml:space="preserve">  112200001  SUBSIDIO PARA EL EMPLEO</t>
  </si>
  <si>
    <t xml:space="preserve">  112300001  Funcionarios y empleados</t>
  </si>
  <si>
    <t xml:space="preserve">  112300011  Anticipos de Nómina</t>
  </si>
  <si>
    <t xml:space="preserve">  112400001  Contribuyentes Clientes</t>
  </si>
  <si>
    <t xml:space="preserve">  112400002  USUARIOS SERVICIO COMERCIAL</t>
  </si>
  <si>
    <t xml:space="preserve">  112400003  USUARIOS SERVICIO INDUSTRIAL</t>
  </si>
  <si>
    <t xml:space="preserve">  112400004  USUARIOS SERVICIO MIXTO</t>
  </si>
  <si>
    <t xml:space="preserve">  112400005  USUARIOS FRACCIONAMIENTOS</t>
  </si>
  <si>
    <t xml:space="preserve">  112400006  USUARIOS POR SERV DE</t>
  </si>
  <si>
    <t xml:space="preserve">  112400007  USUARIOS MEDIDORES</t>
  </si>
  <si>
    <t xml:space="preserve">  112400008  USUARIOS TOMAS DE AGUA Y DRENAJE</t>
  </si>
  <si>
    <t xml:space="preserve">  112900001  Otros deudores</t>
  </si>
  <si>
    <t xml:space="preserve">  112900002  IVA ACREEDITABLE</t>
  </si>
  <si>
    <t xml:space="preserve">  112900004  IVA a favor</t>
  </si>
  <si>
    <t xml:space="preserve">  112900005  IVA A FAVOR AÑOS ANTERIORES</t>
  </si>
  <si>
    <t xml:space="preserve">  112900006  IVA A FAVOR 2006</t>
  </si>
  <si>
    <t xml:space="preserve">  112900007  IVA A FAVOR 2007</t>
  </si>
  <si>
    <t xml:space="preserve">  112900008  IVA A FAVOR 2008</t>
  </si>
  <si>
    <t xml:space="preserve">  112900009  IVA A FAVOR 2009</t>
  </si>
  <si>
    <t xml:space="preserve">  112900010  IVA A FAVOR 2010 EN ADELANTE</t>
  </si>
  <si>
    <t xml:space="preserve">  115132471  Almacén de Estructuras y Manufacturas</t>
  </si>
  <si>
    <t xml:space="preserve">  115132491  Almacén de Material Diverso</t>
  </si>
  <si>
    <t xml:space="preserve">  123305831  Edificios e instalaciones</t>
  </si>
  <si>
    <t xml:space="preserve">  123405891  Infraestructura</t>
  </si>
  <si>
    <t xml:space="preserve">  123536131  Constr Obras</t>
  </si>
  <si>
    <t xml:space="preserve">  124115111  Muebles de oficina y estantería</t>
  </si>
  <si>
    <t xml:space="preserve">  124125121  Muebles excepto ofic</t>
  </si>
  <si>
    <t xml:space="preserve">  124135151  Computadoras y equipo periférico</t>
  </si>
  <si>
    <t xml:space="preserve">  124195191  Otros mobiliarios</t>
  </si>
  <si>
    <t xml:space="preserve">  124215211  Equipo de audio y de video</t>
  </si>
  <si>
    <t xml:space="preserve">  124235231  Camaras fotograficas y de video</t>
  </si>
  <si>
    <t xml:space="preserve">  124415411  Automóviles y camiones</t>
  </si>
  <si>
    <t xml:space="preserve">  124495491  Otro equipo de transporte</t>
  </si>
  <si>
    <t xml:space="preserve">  124505511  Equipo de defensa y de seguridad</t>
  </si>
  <si>
    <t xml:space="preserve">  124615611  Maquinaria y equipo agropecuario</t>
  </si>
  <si>
    <t xml:space="preserve">  124625621  Maquinaria y equipo industrial</t>
  </si>
  <si>
    <t xml:space="preserve">  124635631  Maquinaria y equipo de construccion</t>
  </si>
  <si>
    <t xml:space="preserve">  124645641  Sist AA calefacció</t>
  </si>
  <si>
    <t xml:space="preserve">  124655651  Eq Comunicación</t>
  </si>
  <si>
    <t xml:space="preserve">  124665661  Accesorios de iluminación</t>
  </si>
  <si>
    <t xml:space="preserve">  124675671  Herramientas y maquinas  herramienta</t>
  </si>
  <si>
    <t xml:space="preserve">  124695691  Otros equipos</t>
  </si>
  <si>
    <t xml:space="preserve">  125105911  Software</t>
  </si>
  <si>
    <t xml:space="preserve">  126305491  Otro equipo de transporte</t>
  </si>
  <si>
    <t xml:space="preserve">  127106311  Estudios, Formulació</t>
  </si>
  <si>
    <t xml:space="preserve">  211100151  PASIVOS CAPITULO 1000 AL CIERRE 2015</t>
  </si>
  <si>
    <t xml:space="preserve">  211200001  Proveedores por pagar CP</t>
  </si>
  <si>
    <t xml:space="preserve">  211200152  PASIVOS CAPITULO 2000 AL CIERRE 2015</t>
  </si>
  <si>
    <t xml:space="preserve">  211200153  PASIVOS CAPITULO 3000 AL CIERRE 2015</t>
  </si>
  <si>
    <t xml:space="preserve">  211500154  PASIVOS CAPITULO 4000 AL CIERRE 2015</t>
  </si>
  <si>
    <t xml:space="preserve">  211700001  IVA CAUSADO</t>
  </si>
  <si>
    <t xml:space="preserve">  211700002  IVA X CAUSAR</t>
  </si>
  <si>
    <t xml:space="preserve">  211700103  RETENCION IMSS</t>
  </si>
  <si>
    <t xml:space="preserve">  211700104  CREDITOS  INFONAVIT</t>
  </si>
  <si>
    <t xml:space="preserve">  211700201  I.S.R. POR SALARIOS</t>
  </si>
  <si>
    <t xml:space="preserve">  211700400  MAURICIO SOZA FIGUEROA</t>
  </si>
  <si>
    <t xml:space="preserve">  211700401  OMAR RAMIREZ VIDAL</t>
  </si>
  <si>
    <t xml:space="preserve">  211700402  GUADALUPE TOBIAS RIVERA</t>
  </si>
  <si>
    <t xml:space="preserve">  211700403  ROBERTO ROA FRANCIA</t>
  </si>
  <si>
    <t xml:space="preserve">  211700404  ALEJANDRO BARRON CAMACHO</t>
  </si>
  <si>
    <t xml:space="preserve">  211700500  SINDICATO</t>
  </si>
  <si>
    <t xml:space="preserve">  211700501  CREDINOMINA</t>
  </si>
  <si>
    <t xml:space="preserve">  211900001  Otras ctas por pagar CP</t>
  </si>
  <si>
    <t xml:space="preserve">  311000001  Aportaciones Municipales</t>
  </si>
  <si>
    <t xml:space="preserve">  311000002  Aportaciones Estatales</t>
  </si>
  <si>
    <t xml:space="preserve">  311000003  Aportaciones Federales</t>
  </si>
  <si>
    <t xml:space="preserve">  312000001  Revaluaciones del patrimonio</t>
  </si>
  <si>
    <t xml:space="preserve">  321000001  AHORRO/DESAHORRO</t>
  </si>
  <si>
    <t xml:space="preserve">  322002000  RESULTADO DE EJERCICIOS ANTER A 2012</t>
  </si>
  <si>
    <t xml:space="preserve">  322002003  Resultado del Ejercicio 2003</t>
  </si>
  <si>
    <t xml:space="preserve">  322002006  Resultado del Ejercicio 2006</t>
  </si>
  <si>
    <t xml:space="preserve">  322002007  Resultado del Ejercicio 2007</t>
  </si>
  <si>
    <t xml:space="preserve">  322002008  Resultado del Ejercicio 2008</t>
  </si>
  <si>
    <t xml:space="preserve">  322002011  Resultado del Ejercicio 2011</t>
  </si>
  <si>
    <t xml:space="preserve">  322002012  Resultado del Ejercicio 2012</t>
  </si>
  <si>
    <t xml:space="preserve">  322002013  Resultado del Ejercicio 2013</t>
  </si>
  <si>
    <t xml:space="preserve">  322002014  Resultado del Ejercicio 2014</t>
  </si>
  <si>
    <t xml:space="preserve">  322002015  Resultado del Ejercicio 2015</t>
  </si>
  <si>
    <t xml:space="preserve">  417308101  Agua potable - Domestica</t>
  </si>
  <si>
    <t xml:space="preserve">  417308102  Agua potable - Comercial</t>
  </si>
  <si>
    <t xml:space="preserve">  417308103  Agua potable - Industrial</t>
  </si>
  <si>
    <t xml:space="preserve">  417308104  Agua potable - Mixta</t>
  </si>
  <si>
    <t xml:space="preserve">  417308105  Alcantarillado - Domestica</t>
  </si>
  <si>
    <t xml:space="preserve">  417308106  Alcantarillado - Comercial</t>
  </si>
  <si>
    <t xml:space="preserve">  417308107  Alcantarillado - Industrial</t>
  </si>
  <si>
    <t xml:space="preserve">  417308108  Alcantarillado - Mixta</t>
  </si>
  <si>
    <t xml:space="preserve">  417308109  Tratamiento agua residual - Domestica</t>
  </si>
  <si>
    <t xml:space="preserve">  417308110  Tratamiento agua residual - Comercial</t>
  </si>
  <si>
    <t xml:space="preserve">  417308111  Tratamiento agua res</t>
  </si>
  <si>
    <t xml:space="preserve">  417308112  Tratamiento agua residual - Mixta</t>
  </si>
  <si>
    <t xml:space="preserve">  417308113  Contratos de Agua potable</t>
  </si>
  <si>
    <t xml:space="preserve">  417308114  Duplicados</t>
  </si>
  <si>
    <t xml:space="preserve">  417308115  Constancias</t>
  </si>
  <si>
    <t xml:space="preserve">  417308116  Cambio de titular</t>
  </si>
  <si>
    <t xml:space="preserve">  417308117  Suspención Voluntaria</t>
  </si>
  <si>
    <t xml:space="preserve">  417308118  Reactivación</t>
  </si>
  <si>
    <t xml:space="preserve">  417308119  Dezasolve Domestico</t>
  </si>
  <si>
    <t xml:space="preserve">  417308120  Reconexión</t>
  </si>
  <si>
    <t xml:space="preserve">  417308121  Agua p/pipas</t>
  </si>
  <si>
    <t xml:space="preserve">  417308122  Transporte de Agua</t>
  </si>
  <si>
    <t xml:space="preserve">  417308123  Dezasolve no domestico</t>
  </si>
  <si>
    <t xml:space="preserve">  417308124  Incorporación Individual</t>
  </si>
  <si>
    <t xml:space="preserve">  417308125  Incorporación comercial e industrial</t>
  </si>
  <si>
    <t xml:space="preserve">  417308126  Incorporación a la r</t>
  </si>
  <si>
    <t xml:space="preserve">  417308128  Inspección General</t>
  </si>
  <si>
    <t xml:space="preserve">  417308129  Multas</t>
  </si>
  <si>
    <t xml:space="preserve">  417308130  Rezagos - Domestico</t>
  </si>
  <si>
    <t xml:space="preserve">  417308131  Rezago - Comercial</t>
  </si>
  <si>
    <t xml:space="preserve">  417308132  Rezagos - Industrial</t>
  </si>
  <si>
    <t xml:space="preserve">  417308133  Rezagos - Mixto</t>
  </si>
  <si>
    <t xml:space="preserve">  417308134  Recargos</t>
  </si>
  <si>
    <t xml:space="preserve">  417308135  Gastos de ejecución</t>
  </si>
  <si>
    <t xml:space="preserve">  417308136  Tomas de agua potable</t>
  </si>
  <si>
    <t xml:space="preserve">  417308137  Cuadro de medición</t>
  </si>
  <si>
    <t xml:space="preserve">  417308138  Medido de agua potable</t>
  </si>
  <si>
    <t xml:space="preserve">  417308140  Por la venta de agua tratada</t>
  </si>
  <si>
    <t xml:space="preserve">  417308141  Otros bienes</t>
  </si>
  <si>
    <t xml:space="preserve">  511101131  Sueldos Base</t>
  </si>
  <si>
    <t xml:space="preserve">  511301321  Prima Vacacional</t>
  </si>
  <si>
    <t xml:space="preserve">  511301323  Gratificación de fin de año</t>
  </si>
  <si>
    <t xml:space="preserve">  511301331  Remun Horas extra</t>
  </si>
  <si>
    <t xml:space="preserve">  511301342  Compensaciones por servicios</t>
  </si>
  <si>
    <t xml:space="preserve">  511401413  Aportaciones IMSS</t>
  </si>
  <si>
    <t xml:space="preserve">  511401421  Aportaciones INFONAVIT</t>
  </si>
  <si>
    <t xml:space="preserve">  511401431  Ahorro para el retiro</t>
  </si>
  <si>
    <t xml:space="preserve">  511501522  Liquid por indem</t>
  </si>
  <si>
    <t xml:space="preserve">  511501541  Prestaciones establecidas por CGT</t>
  </si>
  <si>
    <t xml:space="preserve">  511601711  Estím Productividad</t>
  </si>
  <si>
    <t xml:space="preserve">  512102111  Materiales y útiles de oficina</t>
  </si>
  <si>
    <t xml:space="preserve">  512102141  Mat y útiles Tec In</t>
  </si>
  <si>
    <t xml:space="preserve">  512102161  Material de limpieza</t>
  </si>
  <si>
    <t xml:space="preserve">  512202212  Prod Alimen instal</t>
  </si>
  <si>
    <t xml:space="preserve">  512302382  Mcías p distribució</t>
  </si>
  <si>
    <t xml:space="preserve">  512402421  Mat Constr Concret</t>
  </si>
  <si>
    <t xml:space="preserve">  512402491  Materiales diversos</t>
  </si>
  <si>
    <t xml:space="preserve">  512502591  Otros productos químicos</t>
  </si>
  <si>
    <t xml:space="preserve">  512602612  Combus p Serv pub</t>
  </si>
  <si>
    <t xml:space="preserve">  512702711  Vestuario y uniformes</t>
  </si>
  <si>
    <t xml:space="preserve">  512702722  Prendas de protección personal</t>
  </si>
  <si>
    <t xml:space="preserve">  512902911  Herramientas menores</t>
  </si>
  <si>
    <t xml:space="preserve">  512902941  Ref Eq Cómputo</t>
  </si>
  <si>
    <t xml:space="preserve">  512902981  Ref Otros Equipos</t>
  </si>
  <si>
    <t xml:space="preserve">  513103111  Servicio de energía eléctrica</t>
  </si>
  <si>
    <t xml:space="preserve">  513103141  Servicio telefonía tradicional</t>
  </si>
  <si>
    <t xml:space="preserve">  513103161  Serv Telecomunicac</t>
  </si>
  <si>
    <t xml:space="preserve">  513203261  Arrendamiento de maquinaria y equipo</t>
  </si>
  <si>
    <t xml:space="preserve">  513303311  Servicios legales</t>
  </si>
  <si>
    <t xml:space="preserve">  513303341  Servicios de capacitación</t>
  </si>
  <si>
    <t xml:space="preserve">  513303351  Servicios de investigación científica</t>
  </si>
  <si>
    <t xml:space="preserve">  513303391  Serv Profesionales</t>
  </si>
  <si>
    <t xml:space="preserve">  513403411  Servicios financieros y bancarios</t>
  </si>
  <si>
    <t xml:space="preserve">  513503511  Cons y mantto Inm</t>
  </si>
  <si>
    <t xml:space="preserve">  513503531  Instal BInformat</t>
  </si>
  <si>
    <t xml:space="preserve">  513503551  Mantto Vehíc</t>
  </si>
  <si>
    <t xml:space="preserve">  513503571  Instal Maqy otros</t>
  </si>
  <si>
    <t xml:space="preserve">  513703751  Viáticos nacionales</t>
  </si>
  <si>
    <t xml:space="preserve">  513803812  Gto CeremTitulares</t>
  </si>
  <si>
    <t xml:space="preserve">  513803821  Gastos de orden social y cultural</t>
  </si>
  <si>
    <t xml:space="preserve">  513903921  Otros impuestos y derechos</t>
  </si>
  <si>
    <t xml:space="preserve">  513903981  Impuesto sobre nóminas</t>
  </si>
  <si>
    <t xml:space="preserve">  521204154  Transf Asignaciones</t>
  </si>
  <si>
    <t xml:space="preserve">  524204421  Becas</t>
  </si>
  <si>
    <t xml:space="preserve">  551705911  Amort Software</t>
  </si>
  <si>
    <t>* TOTAL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</si>
</sst>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-;#,##0.00\-;&quot; &quot;"/>
    <numFmt numFmtId="166" formatCode="#,##0.00\-;#,##0.00_-;&quot; &quot;"/>
    <numFmt numFmtId="167" formatCode="#,##0_-;#,##0\-;&quot; &quot;"/>
  </numFmts>
  <fonts count="7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0" borderId="0" xfId="6" applyFont="1" applyProtection="1">
      <protection locked="0"/>
    </xf>
    <xf numFmtId="4" fontId="2" fillId="0" borderId="0" xfId="6" applyNumberFormat="1" applyFont="1" applyProtection="1">
      <protection locked="0"/>
    </xf>
    <xf numFmtId="0" fontId="4" fillId="2" borderId="1" xfId="6" applyFont="1" applyFill="1" applyBorder="1" applyAlignment="1" applyProtection="1">
      <alignment horizontal="center" vertical="center" wrapText="1"/>
    </xf>
    <xf numFmtId="0" fontId="3" fillId="0" borderId="0" xfId="0" applyFont="1"/>
    <xf numFmtId="0" fontId="4" fillId="2" borderId="2" xfId="6" applyFont="1" applyFill="1" applyBorder="1" applyAlignment="1" applyProtection="1">
      <alignment horizontal="center" vertical="center" wrapText="1"/>
      <protection locked="0"/>
    </xf>
    <xf numFmtId="0" fontId="4" fillId="2" borderId="3" xfId="6" applyFont="1" applyFill="1" applyBorder="1" applyAlignment="1" applyProtection="1">
      <alignment horizontal="center" vertical="center" wrapText="1"/>
      <protection locked="0"/>
    </xf>
    <xf numFmtId="0" fontId="4" fillId="2" borderId="4" xfId="6" applyFont="1" applyFill="1" applyBorder="1" applyAlignment="1" applyProtection="1">
      <alignment horizontal="center" vertical="center" wrapText="1"/>
    </xf>
    <xf numFmtId="4" fontId="4" fillId="2" borderId="4" xfId="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>
      <alignment horizontal="left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167" fontId="0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left"/>
    </xf>
    <xf numFmtId="165" fontId="6" fillId="0" borderId="0" xfId="0" applyNumberFormat="1" applyFont="1" applyFill="1" applyBorder="1"/>
    <xf numFmtId="166" fontId="6" fillId="0" borderId="0" xfId="0" applyNumberFormat="1" applyFont="1" applyFill="1" applyBorder="1"/>
  </cellXfs>
  <cellStyles count="11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4" xfId="9"/>
    <cellStyle name="Normal 4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4" t="s">
        <v>7</v>
      </c>
    </row>
  </sheetData>
  <sheetProtection algorithmName="SHA-512" hashValue="/tO8dEb64tr/fgfGpAVjUUeo6Bm4A/K5PQ382KbkTzA1KUnTb6JDFqEKtMD3sIcm/mJlhbxW2e0gewu9C79s/g==" saltValue="PiSTIfew4b9Ajd6V2vK8s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2"/>
  <sheetViews>
    <sheetView topLeftCell="A37" workbookViewId="0">
      <selection activeCell="J21" sqref="J21"/>
    </sheetView>
  </sheetViews>
  <sheetFormatPr baseColWidth="10" defaultColWidth="21.33203125" defaultRowHeight="11.25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>
      <c r="A1" s="5" t="s">
        <v>8</v>
      </c>
      <c r="B1" s="6"/>
      <c r="C1" s="6"/>
      <c r="D1" s="6"/>
      <c r="E1" s="6"/>
      <c r="F1" s="6"/>
      <c r="G1" s="6"/>
    </row>
    <row r="2" spans="1:7" ht="24.95" customHeight="1">
      <c r="A2" s="3" t="s">
        <v>1</v>
      </c>
      <c r="B2" s="7" t="s">
        <v>0</v>
      </c>
      <c r="C2" s="8" t="s">
        <v>5</v>
      </c>
      <c r="D2" s="8" t="s">
        <v>2</v>
      </c>
      <c r="E2" s="8" t="s">
        <v>3</v>
      </c>
      <c r="F2" s="8" t="s">
        <v>4</v>
      </c>
      <c r="G2" s="8" t="s">
        <v>6</v>
      </c>
    </row>
    <row r="3" spans="1:7">
      <c r="B3" s="9" t="s">
        <v>11</v>
      </c>
      <c r="C3" s="10">
        <v>1350553.52</v>
      </c>
      <c r="D3" s="10">
        <v>310000</v>
      </c>
      <c r="E3" s="11">
        <v>-280555.5</v>
      </c>
      <c r="F3" s="10">
        <v>1379998.02</v>
      </c>
      <c r="G3" s="10">
        <v>29444.5</v>
      </c>
    </row>
    <row r="4" spans="1:7">
      <c r="B4" s="9" t="s">
        <v>12</v>
      </c>
      <c r="C4" s="10">
        <v>579782.77</v>
      </c>
      <c r="D4" s="10">
        <v>1150000</v>
      </c>
      <c r="E4" s="11">
        <v>-1688342.89</v>
      </c>
      <c r="F4" s="10">
        <v>41439.879999999997</v>
      </c>
      <c r="G4" s="10">
        <v>-538342.89</v>
      </c>
    </row>
    <row r="5" spans="1:7">
      <c r="B5" s="9" t="s">
        <v>13</v>
      </c>
      <c r="C5" s="10">
        <v>771212.86</v>
      </c>
      <c r="D5" s="10">
        <v>1726950.6</v>
      </c>
      <c r="E5" s="11">
        <v>-2873973.07</v>
      </c>
      <c r="F5" s="10">
        <v>-375809.61</v>
      </c>
      <c r="G5" s="10">
        <v>-1147022.47</v>
      </c>
    </row>
    <row r="6" spans="1:7">
      <c r="B6" s="9" t="s">
        <v>14</v>
      </c>
      <c r="C6" s="10">
        <v>0</v>
      </c>
      <c r="D6" s="10">
        <v>2774948.6</v>
      </c>
      <c r="E6" s="11">
        <v>-1839569.24</v>
      </c>
      <c r="F6" s="10">
        <v>935379.36</v>
      </c>
      <c r="G6" s="10">
        <v>935379.36</v>
      </c>
    </row>
    <row r="7" spans="1:7">
      <c r="B7" s="9" t="s">
        <v>15</v>
      </c>
      <c r="C7" s="10">
        <v>0</v>
      </c>
      <c r="D7" s="10">
        <v>1889214.4</v>
      </c>
      <c r="E7" s="11">
        <v>-1743913.4</v>
      </c>
      <c r="F7" s="10">
        <v>145301</v>
      </c>
      <c r="G7" s="10">
        <v>145301</v>
      </c>
    </row>
    <row r="8" spans="1:7">
      <c r="B8" s="9" t="s">
        <v>16</v>
      </c>
      <c r="C8" s="10">
        <v>0</v>
      </c>
      <c r="D8" s="10">
        <v>195022</v>
      </c>
      <c r="E8" s="12">
        <v>0</v>
      </c>
      <c r="F8" s="10">
        <v>195022</v>
      </c>
      <c r="G8" s="10">
        <v>195022</v>
      </c>
    </row>
    <row r="9" spans="1:7">
      <c r="B9" s="9" t="s">
        <v>17</v>
      </c>
      <c r="C9" s="10">
        <v>27407.34</v>
      </c>
      <c r="D9" s="10">
        <v>0</v>
      </c>
      <c r="E9" s="12">
        <v>0</v>
      </c>
      <c r="F9" s="10">
        <v>27407.34</v>
      </c>
      <c r="G9" s="10">
        <v>0</v>
      </c>
    </row>
    <row r="10" spans="1:7">
      <c r="B10" s="9" t="s">
        <v>18</v>
      </c>
      <c r="C10" s="10">
        <v>74036.55</v>
      </c>
      <c r="D10" s="10">
        <v>0</v>
      </c>
      <c r="E10" s="12">
        <v>0</v>
      </c>
      <c r="F10" s="10">
        <v>74036.55</v>
      </c>
      <c r="G10" s="10">
        <v>0</v>
      </c>
    </row>
    <row r="11" spans="1:7">
      <c r="B11" s="9" t="s">
        <v>19</v>
      </c>
      <c r="C11" s="10">
        <v>71923.06</v>
      </c>
      <c r="D11" s="10">
        <v>28034.2</v>
      </c>
      <c r="E11" s="11">
        <v>-13400</v>
      </c>
      <c r="F11" s="10">
        <v>86557.26</v>
      </c>
      <c r="G11" s="10">
        <v>14634.2</v>
      </c>
    </row>
    <row r="12" spans="1:7">
      <c r="B12" s="9" t="s">
        <v>20</v>
      </c>
      <c r="C12" s="10">
        <v>6728324.7199999997</v>
      </c>
      <c r="D12" s="10">
        <v>0</v>
      </c>
      <c r="E12" s="12">
        <v>0</v>
      </c>
      <c r="F12" s="10">
        <v>6728324.7199999997</v>
      </c>
      <c r="G12" s="10">
        <v>0</v>
      </c>
    </row>
    <row r="13" spans="1:7">
      <c r="B13" s="9" t="s">
        <v>21</v>
      </c>
      <c r="C13" s="10">
        <v>747760.76</v>
      </c>
      <c r="D13" s="10">
        <v>0</v>
      </c>
      <c r="E13" s="12">
        <v>0</v>
      </c>
      <c r="F13" s="10">
        <v>747760.76</v>
      </c>
      <c r="G13" s="10">
        <v>0</v>
      </c>
    </row>
    <row r="14" spans="1:7">
      <c r="B14" s="9" t="s">
        <v>22</v>
      </c>
      <c r="C14" s="10">
        <v>282847.78000000003</v>
      </c>
      <c r="D14" s="10">
        <v>0</v>
      </c>
      <c r="E14" s="12">
        <v>0</v>
      </c>
      <c r="F14" s="10">
        <v>282847.78000000003</v>
      </c>
      <c r="G14" s="10">
        <v>0</v>
      </c>
    </row>
    <row r="15" spans="1:7">
      <c r="B15" s="9" t="s">
        <v>23</v>
      </c>
      <c r="C15" s="10">
        <v>708044.41</v>
      </c>
      <c r="D15" s="10">
        <v>0</v>
      </c>
      <c r="E15" s="12">
        <v>0</v>
      </c>
      <c r="F15" s="10">
        <v>708044.41</v>
      </c>
      <c r="G15" s="10">
        <v>0</v>
      </c>
    </row>
    <row r="16" spans="1:7">
      <c r="B16" s="9" t="s">
        <v>24</v>
      </c>
      <c r="C16" s="10">
        <v>282064.2</v>
      </c>
      <c r="D16" s="10">
        <v>0</v>
      </c>
      <c r="E16" s="12">
        <v>0</v>
      </c>
      <c r="F16" s="10">
        <v>282064.2</v>
      </c>
      <c r="G16" s="10">
        <v>0</v>
      </c>
    </row>
    <row r="17" spans="2:7">
      <c r="B17" s="9" t="s">
        <v>25</v>
      </c>
      <c r="C17" s="10">
        <v>512819.35</v>
      </c>
      <c r="D17" s="10">
        <v>0</v>
      </c>
      <c r="E17" s="12">
        <v>0</v>
      </c>
      <c r="F17" s="10">
        <v>512819.35</v>
      </c>
      <c r="G17" s="10">
        <v>0</v>
      </c>
    </row>
    <row r="18" spans="2:7">
      <c r="B18" s="9" t="s">
        <v>26</v>
      </c>
      <c r="C18" s="10">
        <v>90784.94</v>
      </c>
      <c r="D18" s="10">
        <v>0</v>
      </c>
      <c r="E18" s="12">
        <v>0</v>
      </c>
      <c r="F18" s="10">
        <v>90784.94</v>
      </c>
      <c r="G18" s="10">
        <v>0</v>
      </c>
    </row>
    <row r="19" spans="2:7">
      <c r="B19" s="9" t="s">
        <v>27</v>
      </c>
      <c r="C19" s="10">
        <v>213364.08</v>
      </c>
      <c r="D19" s="10">
        <v>0</v>
      </c>
      <c r="E19" s="12">
        <v>0</v>
      </c>
      <c r="F19" s="10">
        <v>213364.08</v>
      </c>
      <c r="G19" s="10">
        <v>0</v>
      </c>
    </row>
    <row r="20" spans="2:7">
      <c r="B20" s="9" t="s">
        <v>28</v>
      </c>
      <c r="C20" s="10">
        <v>95766.54</v>
      </c>
      <c r="D20" s="10">
        <v>0</v>
      </c>
      <c r="E20" s="12">
        <v>0</v>
      </c>
      <c r="F20" s="10">
        <v>95766.54</v>
      </c>
      <c r="G20" s="10">
        <v>0</v>
      </c>
    </row>
    <row r="21" spans="2:7">
      <c r="B21" s="9" t="s">
        <v>29</v>
      </c>
      <c r="C21" s="10">
        <v>2648252.77</v>
      </c>
      <c r="D21" s="10">
        <v>189083.23</v>
      </c>
      <c r="E21" s="11">
        <v>-291.39</v>
      </c>
      <c r="F21" s="10">
        <v>2837044.61</v>
      </c>
      <c r="G21" s="10">
        <v>188791.84</v>
      </c>
    </row>
    <row r="22" spans="2:7">
      <c r="B22" s="9" t="s">
        <v>30</v>
      </c>
      <c r="C22" s="10">
        <v>569983.87</v>
      </c>
      <c r="D22" s="10">
        <v>0</v>
      </c>
      <c r="E22" s="12">
        <v>0</v>
      </c>
      <c r="F22" s="10">
        <v>569983.87</v>
      </c>
      <c r="G22" s="10">
        <v>0</v>
      </c>
    </row>
    <row r="23" spans="2:7">
      <c r="B23" s="9" t="s">
        <v>31</v>
      </c>
      <c r="C23" s="10">
        <v>142189.57999999999</v>
      </c>
      <c r="D23" s="10">
        <v>0</v>
      </c>
      <c r="E23" s="12">
        <v>0</v>
      </c>
      <c r="F23" s="10">
        <v>142189.57999999999</v>
      </c>
      <c r="G23" s="10">
        <v>0</v>
      </c>
    </row>
    <row r="24" spans="2:7">
      <c r="B24" s="9" t="s">
        <v>32</v>
      </c>
      <c r="C24" s="10">
        <v>692349.89</v>
      </c>
      <c r="D24" s="10">
        <v>0</v>
      </c>
      <c r="E24" s="12">
        <v>0</v>
      </c>
      <c r="F24" s="10">
        <v>692349.89</v>
      </c>
      <c r="G24" s="10">
        <v>0</v>
      </c>
    </row>
    <row r="25" spans="2:7">
      <c r="B25" s="9" t="s">
        <v>33</v>
      </c>
      <c r="C25" s="10">
        <v>887533</v>
      </c>
      <c r="D25" s="10">
        <v>0</v>
      </c>
      <c r="E25" s="12">
        <v>0</v>
      </c>
      <c r="F25" s="10">
        <v>887533</v>
      </c>
      <c r="G25" s="10">
        <v>0</v>
      </c>
    </row>
    <row r="26" spans="2:7">
      <c r="B26" s="9" t="s">
        <v>34</v>
      </c>
      <c r="C26" s="10">
        <v>252060</v>
      </c>
      <c r="D26" s="10">
        <v>0</v>
      </c>
      <c r="E26" s="12">
        <v>0</v>
      </c>
      <c r="F26" s="10">
        <v>252060</v>
      </c>
      <c r="G26" s="10">
        <v>0</v>
      </c>
    </row>
    <row r="27" spans="2:7">
      <c r="B27" s="9" t="s">
        <v>35</v>
      </c>
      <c r="C27" s="10">
        <v>921711</v>
      </c>
      <c r="D27" s="10">
        <v>0</v>
      </c>
      <c r="E27" s="12">
        <v>0</v>
      </c>
      <c r="F27" s="10">
        <v>921711</v>
      </c>
      <c r="G27" s="10">
        <v>0</v>
      </c>
    </row>
    <row r="28" spans="2:7">
      <c r="B28" s="9" t="s">
        <v>36</v>
      </c>
      <c r="C28" s="10">
        <v>4414804.21</v>
      </c>
      <c r="D28" s="10">
        <v>0</v>
      </c>
      <c r="E28" s="12">
        <v>0</v>
      </c>
      <c r="F28" s="10">
        <v>4414804.21</v>
      </c>
      <c r="G28" s="10">
        <v>0</v>
      </c>
    </row>
    <row r="29" spans="2:7">
      <c r="B29" s="9" t="s">
        <v>37</v>
      </c>
      <c r="C29" s="10">
        <v>249025.22</v>
      </c>
      <c r="D29" s="10">
        <v>0</v>
      </c>
      <c r="E29" s="12">
        <v>0</v>
      </c>
      <c r="F29" s="10">
        <v>249025.22</v>
      </c>
      <c r="G29" s="10">
        <v>0</v>
      </c>
    </row>
    <row r="30" spans="2:7">
      <c r="B30" s="9" t="s">
        <v>38</v>
      </c>
      <c r="C30" s="10">
        <v>26382.560000000001</v>
      </c>
      <c r="D30" s="10">
        <v>0</v>
      </c>
      <c r="E30" s="12">
        <v>0</v>
      </c>
      <c r="F30" s="10">
        <v>26382.560000000001</v>
      </c>
      <c r="G30" s="10">
        <v>0</v>
      </c>
    </row>
    <row r="31" spans="2:7">
      <c r="B31" s="9" t="s">
        <v>39</v>
      </c>
      <c r="C31" s="10">
        <v>204807.97</v>
      </c>
      <c r="D31" s="10">
        <v>0</v>
      </c>
      <c r="E31" s="12">
        <v>0</v>
      </c>
      <c r="F31" s="10">
        <v>204807.97</v>
      </c>
      <c r="G31" s="10">
        <v>0</v>
      </c>
    </row>
    <row r="32" spans="2:7">
      <c r="B32" s="9" t="s">
        <v>40</v>
      </c>
      <c r="C32" s="10">
        <v>1008622.4</v>
      </c>
      <c r="D32" s="10">
        <v>0</v>
      </c>
      <c r="E32" s="10">
        <v>0</v>
      </c>
      <c r="F32" s="10">
        <v>1008622.4</v>
      </c>
      <c r="G32" s="10">
        <v>0</v>
      </c>
    </row>
    <row r="33" spans="2:7">
      <c r="B33" s="9" t="s">
        <v>41</v>
      </c>
      <c r="C33" s="10">
        <v>17985031.27</v>
      </c>
      <c r="D33" s="10">
        <v>0</v>
      </c>
      <c r="E33" s="12">
        <v>0</v>
      </c>
      <c r="F33" s="10">
        <v>17985031.27</v>
      </c>
      <c r="G33" s="10">
        <v>0</v>
      </c>
    </row>
    <row r="34" spans="2:7">
      <c r="B34" s="9" t="s">
        <v>42</v>
      </c>
      <c r="C34" s="10">
        <v>160110.29</v>
      </c>
      <c r="D34" s="10">
        <v>0</v>
      </c>
      <c r="E34" s="10">
        <v>0</v>
      </c>
      <c r="F34" s="10">
        <v>160110.29</v>
      </c>
      <c r="G34" s="10">
        <v>0</v>
      </c>
    </row>
    <row r="35" spans="2:7">
      <c r="B35" s="9" t="s">
        <v>43</v>
      </c>
      <c r="C35" s="10">
        <v>157470.69</v>
      </c>
      <c r="D35" s="10">
        <v>0</v>
      </c>
      <c r="E35" s="12">
        <v>0</v>
      </c>
      <c r="F35" s="10">
        <v>157470.69</v>
      </c>
      <c r="G35" s="10">
        <v>0</v>
      </c>
    </row>
    <row r="36" spans="2:7">
      <c r="B36" s="9" t="s">
        <v>44</v>
      </c>
      <c r="C36" s="10">
        <v>863866.9</v>
      </c>
      <c r="D36" s="10">
        <v>0</v>
      </c>
      <c r="E36" s="10">
        <v>0</v>
      </c>
      <c r="F36" s="10">
        <v>863866.9</v>
      </c>
      <c r="G36" s="10">
        <v>0</v>
      </c>
    </row>
    <row r="37" spans="2:7">
      <c r="B37" s="9" t="s">
        <v>45</v>
      </c>
      <c r="C37" s="10">
        <v>8139.99</v>
      </c>
      <c r="D37" s="10">
        <v>0</v>
      </c>
      <c r="E37" s="10">
        <v>0</v>
      </c>
      <c r="F37" s="10">
        <v>8139.99</v>
      </c>
      <c r="G37" s="10">
        <v>0</v>
      </c>
    </row>
    <row r="38" spans="2:7">
      <c r="B38" s="9" t="s">
        <v>46</v>
      </c>
      <c r="C38" s="10">
        <v>143739.93</v>
      </c>
      <c r="D38" s="10">
        <v>0</v>
      </c>
      <c r="E38" s="10">
        <v>0</v>
      </c>
      <c r="F38" s="10">
        <v>143739.93</v>
      </c>
      <c r="G38" s="10">
        <v>0</v>
      </c>
    </row>
    <row r="39" spans="2:7">
      <c r="B39" s="9" t="s">
        <v>47</v>
      </c>
      <c r="C39" s="10">
        <v>-4071.99</v>
      </c>
      <c r="D39" s="10">
        <v>0</v>
      </c>
      <c r="E39" s="10">
        <v>0</v>
      </c>
      <c r="F39" s="10">
        <v>-4071.99</v>
      </c>
      <c r="G39" s="10">
        <v>0</v>
      </c>
    </row>
    <row r="40" spans="2:7">
      <c r="B40" s="9" t="s">
        <v>48</v>
      </c>
      <c r="C40" s="10">
        <v>4572534.42</v>
      </c>
      <c r="D40" s="10">
        <v>0</v>
      </c>
      <c r="E40" s="10">
        <v>0</v>
      </c>
      <c r="F40" s="10">
        <v>4572534.42</v>
      </c>
      <c r="G40" s="10">
        <v>0</v>
      </c>
    </row>
    <row r="41" spans="2:7">
      <c r="B41" s="9" t="s">
        <v>49</v>
      </c>
      <c r="C41" s="10">
        <v>192340.32</v>
      </c>
      <c r="D41" s="10">
        <v>0</v>
      </c>
      <c r="E41" s="10">
        <v>0</v>
      </c>
      <c r="F41" s="10">
        <v>192340.32</v>
      </c>
      <c r="G41" s="10">
        <v>0</v>
      </c>
    </row>
    <row r="42" spans="2:7">
      <c r="B42" s="9" t="s">
        <v>50</v>
      </c>
      <c r="C42" s="10">
        <v>41070.5</v>
      </c>
      <c r="D42" s="10">
        <v>0</v>
      </c>
      <c r="E42" s="12">
        <v>0</v>
      </c>
      <c r="F42" s="10">
        <v>41070.5</v>
      </c>
      <c r="G42" s="10">
        <v>0</v>
      </c>
    </row>
    <row r="43" spans="2:7">
      <c r="B43" s="9" t="s">
        <v>51</v>
      </c>
      <c r="C43" s="10">
        <v>10317672.24</v>
      </c>
      <c r="D43" s="10">
        <v>0</v>
      </c>
      <c r="E43" s="12">
        <v>0</v>
      </c>
      <c r="F43" s="10">
        <v>10317672.24</v>
      </c>
      <c r="G43" s="10">
        <v>0</v>
      </c>
    </row>
    <row r="44" spans="2:7">
      <c r="B44" s="9" t="s">
        <v>52</v>
      </c>
      <c r="C44" s="10">
        <v>73926.69</v>
      </c>
      <c r="D44" s="10">
        <v>0</v>
      </c>
      <c r="E44" s="10">
        <v>0</v>
      </c>
      <c r="F44" s="10">
        <v>73926.69</v>
      </c>
      <c r="G44" s="10">
        <v>0</v>
      </c>
    </row>
    <row r="45" spans="2:7">
      <c r="B45" s="9" t="s">
        <v>53</v>
      </c>
      <c r="C45" s="10">
        <v>124430.32</v>
      </c>
      <c r="D45" s="10">
        <v>0</v>
      </c>
      <c r="E45" s="12">
        <v>0</v>
      </c>
      <c r="F45" s="10">
        <v>124430.32</v>
      </c>
      <c r="G45" s="10">
        <v>0</v>
      </c>
    </row>
    <row r="46" spans="2:7">
      <c r="B46" s="9" t="s">
        <v>54</v>
      </c>
      <c r="C46" s="10">
        <v>25843.200000000001</v>
      </c>
      <c r="D46" s="10">
        <v>0</v>
      </c>
      <c r="E46" s="10">
        <v>0</v>
      </c>
      <c r="F46" s="10">
        <v>25843.200000000001</v>
      </c>
      <c r="G46" s="10">
        <v>0</v>
      </c>
    </row>
    <row r="47" spans="2:7">
      <c r="B47" s="9" t="s">
        <v>55</v>
      </c>
      <c r="C47" s="10">
        <v>183745.94</v>
      </c>
      <c r="D47" s="10">
        <v>0</v>
      </c>
      <c r="E47" s="10">
        <v>0</v>
      </c>
      <c r="F47" s="10">
        <v>183745.94</v>
      </c>
      <c r="G47" s="10">
        <v>0</v>
      </c>
    </row>
    <row r="48" spans="2:7">
      <c r="B48" s="9" t="s">
        <v>56</v>
      </c>
      <c r="C48" s="10">
        <v>94683.01</v>
      </c>
      <c r="D48" s="10">
        <v>0</v>
      </c>
      <c r="E48" s="12">
        <v>0</v>
      </c>
      <c r="F48" s="10">
        <v>94683.01</v>
      </c>
      <c r="G48" s="10">
        <v>0</v>
      </c>
    </row>
    <row r="49" spans="2:7">
      <c r="B49" s="9" t="s">
        <v>57</v>
      </c>
      <c r="C49" s="10">
        <v>390354.74</v>
      </c>
      <c r="D49" s="10">
        <v>0</v>
      </c>
      <c r="E49" s="10">
        <v>0</v>
      </c>
      <c r="F49" s="10">
        <v>390354.74</v>
      </c>
      <c r="G49" s="10">
        <v>0</v>
      </c>
    </row>
    <row r="50" spans="2:7">
      <c r="B50" s="9" t="s">
        <v>58</v>
      </c>
      <c r="C50" s="10">
        <v>1733.03</v>
      </c>
      <c r="D50" s="10">
        <v>0</v>
      </c>
      <c r="E50" s="12">
        <v>0</v>
      </c>
      <c r="F50" s="10">
        <v>1733.03</v>
      </c>
      <c r="G50" s="10">
        <v>0</v>
      </c>
    </row>
    <row r="51" spans="2:7">
      <c r="B51" s="9" t="s">
        <v>59</v>
      </c>
      <c r="C51" s="10">
        <v>1134149.58</v>
      </c>
      <c r="D51" s="10">
        <v>0</v>
      </c>
      <c r="E51" s="12">
        <v>0</v>
      </c>
      <c r="F51" s="10">
        <v>1134149.58</v>
      </c>
      <c r="G51" s="10">
        <v>0</v>
      </c>
    </row>
    <row r="52" spans="2:7">
      <c r="B52" s="9" t="s">
        <v>60</v>
      </c>
      <c r="C52" s="10">
        <v>-8661.84</v>
      </c>
      <c r="D52" s="12">
        <v>0</v>
      </c>
      <c r="E52" s="10">
        <v>0</v>
      </c>
      <c r="F52" s="10">
        <v>-8661.84</v>
      </c>
      <c r="G52" s="10">
        <v>0</v>
      </c>
    </row>
    <row r="53" spans="2:7">
      <c r="B53" s="9" t="s">
        <v>61</v>
      </c>
      <c r="C53" s="10">
        <v>1201990.03</v>
      </c>
      <c r="D53" s="10">
        <v>0</v>
      </c>
      <c r="E53" s="12">
        <v>0</v>
      </c>
      <c r="F53" s="10">
        <v>1201990.03</v>
      </c>
      <c r="G53" s="10">
        <v>0</v>
      </c>
    </row>
    <row r="54" spans="2:7">
      <c r="B54" s="9" t="s">
        <v>62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</row>
    <row r="55" spans="2:7">
      <c r="B55" s="9" t="s">
        <v>63</v>
      </c>
      <c r="C55" s="10">
        <v>-996892.74</v>
      </c>
      <c r="D55" s="10">
        <v>2434743.73</v>
      </c>
      <c r="E55" s="11">
        <v>-2299244.87</v>
      </c>
      <c r="F55" s="10">
        <v>-861393.88</v>
      </c>
      <c r="G55" s="10">
        <v>135498.85999999999</v>
      </c>
    </row>
    <row r="56" spans="2:7">
      <c r="B56" s="9" t="s">
        <v>64</v>
      </c>
      <c r="C56" s="10">
        <v>-525</v>
      </c>
      <c r="D56" s="10">
        <v>0</v>
      </c>
      <c r="E56" s="10">
        <v>0</v>
      </c>
      <c r="F56" s="10">
        <v>-525</v>
      </c>
      <c r="G56" s="10">
        <v>0</v>
      </c>
    </row>
    <row r="57" spans="2:7">
      <c r="B57" s="9" t="s">
        <v>65</v>
      </c>
      <c r="C57" s="10">
        <v>-7772</v>
      </c>
      <c r="D57" s="10">
        <v>0</v>
      </c>
      <c r="E57" s="10">
        <v>0</v>
      </c>
      <c r="F57" s="10">
        <v>-7772</v>
      </c>
      <c r="G57" s="10">
        <v>0</v>
      </c>
    </row>
    <row r="58" spans="2:7">
      <c r="B58" s="9" t="s">
        <v>66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</row>
    <row r="59" spans="2:7">
      <c r="B59" s="9" t="s">
        <v>67</v>
      </c>
      <c r="C59" s="10">
        <v>-2222087.59</v>
      </c>
      <c r="D59" s="10">
        <v>25771.96</v>
      </c>
      <c r="E59" s="11">
        <v>-133583.81</v>
      </c>
      <c r="F59" s="10">
        <v>-2329899.44</v>
      </c>
      <c r="G59" s="10">
        <v>-107811.85</v>
      </c>
    </row>
    <row r="60" spans="2:7">
      <c r="B60" s="9" t="s">
        <v>68</v>
      </c>
      <c r="C60" s="10">
        <v>333278.34000000003</v>
      </c>
      <c r="D60" s="10">
        <v>0</v>
      </c>
      <c r="E60" s="12">
        <v>0</v>
      </c>
      <c r="F60" s="10">
        <v>333278.34000000003</v>
      </c>
      <c r="G60" s="10">
        <v>0</v>
      </c>
    </row>
    <row r="61" spans="2:7">
      <c r="B61" s="9" t="s">
        <v>69</v>
      </c>
      <c r="C61" s="10">
        <v>-158541.37</v>
      </c>
      <c r="D61" s="10">
        <v>22558.35</v>
      </c>
      <c r="E61" s="11">
        <v>-40702.18</v>
      </c>
      <c r="F61" s="10">
        <v>-176685.2</v>
      </c>
      <c r="G61" s="10">
        <v>-18143.830000000002</v>
      </c>
    </row>
    <row r="62" spans="2:7">
      <c r="B62" s="9" t="s">
        <v>70</v>
      </c>
      <c r="C62" s="10">
        <v>-1161.8699999999999</v>
      </c>
      <c r="D62" s="10">
        <v>4257.51</v>
      </c>
      <c r="E62" s="11">
        <v>-19704.04</v>
      </c>
      <c r="F62" s="10">
        <v>-16608.400000000001</v>
      </c>
      <c r="G62" s="10">
        <v>-15446.53</v>
      </c>
    </row>
    <row r="63" spans="2:7">
      <c r="B63" s="9" t="s">
        <v>71</v>
      </c>
      <c r="C63" s="10">
        <v>-81524.399999999994</v>
      </c>
      <c r="D63" s="10">
        <v>122049.3</v>
      </c>
      <c r="E63" s="11">
        <v>-167307.44</v>
      </c>
      <c r="F63" s="10">
        <v>-126782.54</v>
      </c>
      <c r="G63" s="10">
        <v>-45258.14</v>
      </c>
    </row>
    <row r="64" spans="2:7">
      <c r="B64" s="9" t="s">
        <v>72</v>
      </c>
      <c r="C64" s="10">
        <v>3925.28</v>
      </c>
      <c r="D64" s="10">
        <v>6006.3</v>
      </c>
      <c r="E64" s="11">
        <v>-7968.94</v>
      </c>
      <c r="F64" s="10">
        <v>1962.64</v>
      </c>
      <c r="G64" s="10">
        <v>-1962.64</v>
      </c>
    </row>
    <row r="65" spans="2:7">
      <c r="B65" s="9" t="s">
        <v>73</v>
      </c>
      <c r="C65" s="10">
        <v>578.07000000000005</v>
      </c>
      <c r="D65" s="10">
        <v>1422.12</v>
      </c>
      <c r="E65" s="11">
        <v>-2133.7800000000002</v>
      </c>
      <c r="F65" s="10">
        <v>-133.59</v>
      </c>
      <c r="G65" s="10">
        <v>-711.66</v>
      </c>
    </row>
    <row r="66" spans="2:7">
      <c r="B66" s="9" t="s">
        <v>74</v>
      </c>
      <c r="C66" s="10">
        <v>1220.21</v>
      </c>
      <c r="D66" s="10">
        <v>3660.63</v>
      </c>
      <c r="E66" s="11">
        <v>-4880.84</v>
      </c>
      <c r="F66" s="10">
        <v>0</v>
      </c>
      <c r="G66" s="10">
        <v>-1220.21</v>
      </c>
    </row>
    <row r="67" spans="2:7">
      <c r="B67" s="9" t="s">
        <v>75</v>
      </c>
      <c r="C67" s="10">
        <v>2637.68</v>
      </c>
      <c r="D67" s="10">
        <v>3956.52</v>
      </c>
      <c r="E67" s="11">
        <v>-5275.36</v>
      </c>
      <c r="F67" s="10">
        <v>1318.84</v>
      </c>
      <c r="G67" s="10">
        <v>-1318.84</v>
      </c>
    </row>
    <row r="68" spans="2:7">
      <c r="B68" s="9" t="s">
        <v>76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</row>
    <row r="69" spans="2:7">
      <c r="B69" s="9" t="s">
        <v>77</v>
      </c>
      <c r="C69" s="10">
        <v>6330</v>
      </c>
      <c r="D69" s="10">
        <v>26270</v>
      </c>
      <c r="E69" s="11">
        <v>-30115</v>
      </c>
      <c r="F69" s="10">
        <v>2485</v>
      </c>
      <c r="G69" s="10">
        <v>-3845</v>
      </c>
    </row>
    <row r="70" spans="2:7">
      <c r="B70" s="9" t="s">
        <v>78</v>
      </c>
      <c r="C70" s="10">
        <v>17682.57</v>
      </c>
      <c r="D70" s="10">
        <v>57535.47</v>
      </c>
      <c r="E70" s="11">
        <v>-70665.2</v>
      </c>
      <c r="F70" s="10">
        <v>4552.84</v>
      </c>
      <c r="G70" s="10">
        <v>-13129.73</v>
      </c>
    </row>
    <row r="71" spans="2:7">
      <c r="B71" s="9" t="s">
        <v>79</v>
      </c>
      <c r="C71" s="10">
        <v>-353765.32</v>
      </c>
      <c r="D71" s="10">
        <v>3483763.63</v>
      </c>
      <c r="E71" s="11">
        <v>-3463068.03</v>
      </c>
      <c r="F71" s="10">
        <v>-333069.71999999997</v>
      </c>
      <c r="G71" s="10">
        <v>20695.599999999999</v>
      </c>
    </row>
    <row r="72" spans="2:7">
      <c r="B72" s="9" t="s">
        <v>80</v>
      </c>
      <c r="C72" s="10">
        <v>-25123871.48</v>
      </c>
      <c r="D72" s="10">
        <v>0</v>
      </c>
      <c r="E72" s="10">
        <v>0</v>
      </c>
      <c r="F72" s="10">
        <v>-25123871.48</v>
      </c>
      <c r="G72" s="10">
        <v>0</v>
      </c>
    </row>
    <row r="73" spans="2:7">
      <c r="B73" s="9" t="s">
        <v>81</v>
      </c>
      <c r="C73" s="10">
        <v>-7079258.4100000001</v>
      </c>
      <c r="D73" s="12">
        <v>0</v>
      </c>
      <c r="E73" s="10">
        <v>0</v>
      </c>
      <c r="F73" s="10">
        <v>-7079258.4100000001</v>
      </c>
      <c r="G73" s="10">
        <v>0</v>
      </c>
    </row>
    <row r="74" spans="2:7">
      <c r="B74" s="9" t="s">
        <v>82</v>
      </c>
      <c r="C74" s="10">
        <v>-7993126.8099999996</v>
      </c>
      <c r="D74" s="12">
        <v>0</v>
      </c>
      <c r="E74" s="10">
        <v>0</v>
      </c>
      <c r="F74" s="10">
        <v>-7993126.8099999996</v>
      </c>
      <c r="G74" s="10">
        <v>0</v>
      </c>
    </row>
    <row r="75" spans="2:7">
      <c r="B75" s="9" t="s">
        <v>83</v>
      </c>
      <c r="C75" s="10">
        <v>-3953712.43</v>
      </c>
      <c r="D75" s="12">
        <v>0</v>
      </c>
      <c r="E75" s="10">
        <v>0</v>
      </c>
      <c r="F75" s="10">
        <v>-3953712.43</v>
      </c>
      <c r="G75" s="10">
        <v>0</v>
      </c>
    </row>
    <row r="76" spans="2:7">
      <c r="B76" s="9" t="s">
        <v>84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</row>
    <row r="77" spans="2:7">
      <c r="B77" s="9" t="s">
        <v>85</v>
      </c>
      <c r="C77" s="10">
        <v>-6172566.4000000004</v>
      </c>
      <c r="D77" s="12">
        <v>0</v>
      </c>
      <c r="E77" s="10">
        <v>0</v>
      </c>
      <c r="F77" s="10">
        <v>-6172566.4000000004</v>
      </c>
      <c r="G77" s="10">
        <v>0</v>
      </c>
    </row>
    <row r="78" spans="2:7">
      <c r="B78" s="9" t="s">
        <v>86</v>
      </c>
      <c r="C78" s="10">
        <v>-2110.3200000000002</v>
      </c>
      <c r="D78" s="12">
        <v>0</v>
      </c>
      <c r="E78" s="10">
        <v>0</v>
      </c>
      <c r="F78" s="10">
        <v>-2110.3200000000002</v>
      </c>
      <c r="G78" s="10">
        <v>0</v>
      </c>
    </row>
    <row r="79" spans="2:7">
      <c r="B79" s="9" t="s">
        <v>87</v>
      </c>
      <c r="C79" s="10">
        <v>-3438.09</v>
      </c>
      <c r="D79" s="12">
        <v>0</v>
      </c>
      <c r="E79" s="10">
        <v>0</v>
      </c>
      <c r="F79" s="10">
        <v>-3438.09</v>
      </c>
      <c r="G79" s="10">
        <v>0</v>
      </c>
    </row>
    <row r="80" spans="2:7">
      <c r="B80" s="9" t="s">
        <v>88</v>
      </c>
      <c r="C80" s="10">
        <v>-463.31</v>
      </c>
      <c r="D80" s="12">
        <v>0</v>
      </c>
      <c r="E80" s="10">
        <v>0</v>
      </c>
      <c r="F80" s="10">
        <v>-463.31</v>
      </c>
      <c r="G80" s="10">
        <v>0</v>
      </c>
    </row>
    <row r="81" spans="2:7">
      <c r="B81" s="9" t="s">
        <v>89</v>
      </c>
      <c r="C81" s="10">
        <v>-702.26</v>
      </c>
      <c r="D81" s="12">
        <v>0</v>
      </c>
      <c r="E81" s="10">
        <v>0</v>
      </c>
      <c r="F81" s="10">
        <v>-702.26</v>
      </c>
      <c r="G81" s="10">
        <v>0</v>
      </c>
    </row>
    <row r="82" spans="2:7">
      <c r="B82" s="9" t="s">
        <v>90</v>
      </c>
      <c r="C82" s="10">
        <v>-2746.42</v>
      </c>
      <c r="D82" s="12">
        <v>0</v>
      </c>
      <c r="E82" s="10">
        <v>0</v>
      </c>
      <c r="F82" s="10">
        <v>-2746.42</v>
      </c>
      <c r="G82" s="10">
        <v>0</v>
      </c>
    </row>
    <row r="83" spans="2:7">
      <c r="B83" s="9" t="s">
        <v>91</v>
      </c>
      <c r="C83" s="10">
        <v>-3035408.5</v>
      </c>
      <c r="D83" s="12">
        <v>0</v>
      </c>
      <c r="E83" s="10">
        <v>0</v>
      </c>
      <c r="F83" s="10">
        <v>-3035408.5</v>
      </c>
      <c r="G83" s="10">
        <v>0</v>
      </c>
    </row>
    <row r="84" spans="2:7">
      <c r="B84" s="9" t="s">
        <v>92</v>
      </c>
      <c r="C84" s="10">
        <v>-1574034.55</v>
      </c>
      <c r="D84" s="12">
        <v>0</v>
      </c>
      <c r="E84" s="10">
        <v>0</v>
      </c>
      <c r="F84" s="10">
        <v>-1574034.55</v>
      </c>
      <c r="G84" s="10">
        <v>0</v>
      </c>
    </row>
    <row r="85" spans="2:7">
      <c r="B85" s="9" t="s">
        <v>93</v>
      </c>
      <c r="C85" s="10">
        <v>578647.67000000004</v>
      </c>
      <c r="D85" s="10">
        <v>0</v>
      </c>
      <c r="E85" s="12">
        <v>0</v>
      </c>
      <c r="F85" s="10">
        <v>578647.67000000004</v>
      </c>
      <c r="G85" s="10">
        <v>0</v>
      </c>
    </row>
    <row r="86" spans="2:7">
      <c r="B86" s="9" t="s">
        <v>94</v>
      </c>
      <c r="C86" s="10">
        <v>-1445921.26</v>
      </c>
      <c r="D86" s="10">
        <v>0</v>
      </c>
      <c r="E86" s="10">
        <v>0</v>
      </c>
      <c r="F86" s="10">
        <v>-1445921.26</v>
      </c>
      <c r="G86" s="10">
        <v>0</v>
      </c>
    </row>
    <row r="87" spans="2:7">
      <c r="B87" s="9" t="s">
        <v>95</v>
      </c>
      <c r="C87" s="10">
        <v>-2287816.19</v>
      </c>
      <c r="D87" s="10">
        <v>202374.52</v>
      </c>
      <c r="E87" s="11">
        <v>-957689.06</v>
      </c>
      <c r="F87" s="10">
        <v>-3043130.73</v>
      </c>
      <c r="G87" s="10">
        <v>-755314.54</v>
      </c>
    </row>
    <row r="88" spans="2:7">
      <c r="B88" s="9" t="s">
        <v>96</v>
      </c>
      <c r="C88" s="10">
        <v>-376561.86</v>
      </c>
      <c r="D88" s="10">
        <v>22506.82</v>
      </c>
      <c r="E88" s="11">
        <v>-141157.75</v>
      </c>
      <c r="F88" s="10">
        <v>-495212.79</v>
      </c>
      <c r="G88" s="10">
        <v>-118650.93</v>
      </c>
    </row>
    <row r="89" spans="2:7">
      <c r="B89" s="9" t="s">
        <v>97</v>
      </c>
      <c r="C89" s="10">
        <v>-153545.63</v>
      </c>
      <c r="D89" s="10">
        <v>23214.67</v>
      </c>
      <c r="E89" s="11">
        <v>-103649.31</v>
      </c>
      <c r="F89" s="10">
        <v>-233980.27</v>
      </c>
      <c r="G89" s="10">
        <v>-80434.64</v>
      </c>
    </row>
    <row r="90" spans="2:7">
      <c r="B90" s="9" t="s">
        <v>98</v>
      </c>
      <c r="C90" s="10">
        <v>-321497.68</v>
      </c>
      <c r="D90" s="10">
        <v>26670.45</v>
      </c>
      <c r="E90" s="11">
        <v>-133135.29</v>
      </c>
      <c r="F90" s="10">
        <v>-427962.52</v>
      </c>
      <c r="G90" s="10">
        <v>-106464.84</v>
      </c>
    </row>
    <row r="91" spans="2:7">
      <c r="B91" s="9" t="s">
        <v>99</v>
      </c>
      <c r="C91" s="10">
        <v>-302771.48</v>
      </c>
      <c r="D91" s="10">
        <v>27081.69</v>
      </c>
      <c r="E91" s="11">
        <v>-126809.69</v>
      </c>
      <c r="F91" s="10">
        <v>-402499.48</v>
      </c>
      <c r="G91" s="10">
        <v>-99728</v>
      </c>
    </row>
    <row r="92" spans="2:7">
      <c r="B92" s="9" t="s">
        <v>100</v>
      </c>
      <c r="C92" s="10">
        <v>-50037.21</v>
      </c>
      <c r="D92" s="10">
        <v>2771.02</v>
      </c>
      <c r="E92" s="11">
        <v>-17890.03</v>
      </c>
      <c r="F92" s="10">
        <v>-65156.22</v>
      </c>
      <c r="G92" s="10">
        <v>-15119.01</v>
      </c>
    </row>
    <row r="93" spans="2:7">
      <c r="B93" s="9" t="s">
        <v>101</v>
      </c>
      <c r="C93" s="10">
        <v>-19420.13</v>
      </c>
      <c r="D93" s="10">
        <v>3205.42</v>
      </c>
      <c r="E93" s="11">
        <v>-13454.37</v>
      </c>
      <c r="F93" s="10">
        <v>-29669.08</v>
      </c>
      <c r="G93" s="10">
        <v>-10248.950000000001</v>
      </c>
    </row>
    <row r="94" spans="2:7">
      <c r="B94" s="9" t="s">
        <v>102</v>
      </c>
      <c r="C94" s="10">
        <v>-44030.49</v>
      </c>
      <c r="D94" s="10">
        <v>3595.06</v>
      </c>
      <c r="E94" s="11">
        <v>-18105.560000000001</v>
      </c>
      <c r="F94" s="10">
        <v>-58540.99</v>
      </c>
      <c r="G94" s="10">
        <v>-14510.5</v>
      </c>
    </row>
    <row r="95" spans="2:7">
      <c r="B95" s="9" t="s">
        <v>103</v>
      </c>
      <c r="C95" s="10">
        <v>-259508.25</v>
      </c>
      <c r="D95" s="10">
        <v>23213.49</v>
      </c>
      <c r="E95" s="11">
        <v>-108697.89</v>
      </c>
      <c r="F95" s="10">
        <v>-344992.65</v>
      </c>
      <c r="G95" s="10">
        <v>-85484.4</v>
      </c>
    </row>
    <row r="96" spans="2:7">
      <c r="B96" s="9" t="s">
        <v>104</v>
      </c>
      <c r="C96" s="10">
        <v>-42890.080000000002</v>
      </c>
      <c r="D96" s="10">
        <v>2375.29</v>
      </c>
      <c r="E96" s="11">
        <v>-15334.76</v>
      </c>
      <c r="F96" s="10">
        <v>-55849.55</v>
      </c>
      <c r="G96" s="10">
        <v>-12959.47</v>
      </c>
    </row>
    <row r="97" spans="2:7">
      <c r="B97" s="9" t="s">
        <v>105</v>
      </c>
      <c r="C97" s="10">
        <v>-16645.78</v>
      </c>
      <c r="D97" s="10">
        <v>2747.5</v>
      </c>
      <c r="E97" s="11">
        <v>-11532.34</v>
      </c>
      <c r="F97" s="10">
        <v>-25430.62</v>
      </c>
      <c r="G97" s="10">
        <v>-8784.84</v>
      </c>
    </row>
    <row r="98" spans="2:7">
      <c r="B98" s="9" t="s">
        <v>106</v>
      </c>
      <c r="C98" s="10">
        <v>-37738.25</v>
      </c>
      <c r="D98" s="10">
        <v>3081.29</v>
      </c>
      <c r="E98" s="11">
        <v>-15518.89</v>
      </c>
      <c r="F98" s="10">
        <v>-50175.85</v>
      </c>
      <c r="G98" s="10">
        <v>-12437.6</v>
      </c>
    </row>
    <row r="99" spans="2:7">
      <c r="B99" s="9" t="s">
        <v>107</v>
      </c>
      <c r="C99" s="10">
        <v>-22212.3</v>
      </c>
      <c r="D99" s="10">
        <v>2521.92</v>
      </c>
      <c r="E99" s="11">
        <v>-9405.67</v>
      </c>
      <c r="F99" s="10">
        <v>-29096.05</v>
      </c>
      <c r="G99" s="10">
        <v>-6883.75</v>
      </c>
    </row>
    <row r="100" spans="2:7">
      <c r="B100" s="9" t="s">
        <v>108</v>
      </c>
      <c r="C100" s="10">
        <v>-1993.68</v>
      </c>
      <c r="D100" s="10">
        <v>155.47999999999999</v>
      </c>
      <c r="E100" s="11">
        <v>-676</v>
      </c>
      <c r="F100" s="10">
        <v>-2514.1999999999998</v>
      </c>
      <c r="G100" s="10">
        <v>-520.52</v>
      </c>
    </row>
    <row r="101" spans="2:7">
      <c r="B101" s="9" t="s">
        <v>109</v>
      </c>
      <c r="C101" s="10">
        <v>-338.31</v>
      </c>
      <c r="D101" s="10">
        <v>75.180000000000007</v>
      </c>
      <c r="E101" s="11">
        <v>-187.95</v>
      </c>
      <c r="F101" s="10">
        <v>-451.08</v>
      </c>
      <c r="G101" s="10">
        <v>-112.77</v>
      </c>
    </row>
    <row r="102" spans="2:7">
      <c r="B102" s="9" t="s">
        <v>110</v>
      </c>
      <c r="C102" s="10">
        <v>-4287.3999999999996</v>
      </c>
      <c r="D102" s="10">
        <v>145.80000000000001</v>
      </c>
      <c r="E102" s="11">
        <v>-826.2</v>
      </c>
      <c r="F102" s="10">
        <v>-4967.8</v>
      </c>
      <c r="G102" s="10">
        <v>-680.4</v>
      </c>
    </row>
    <row r="103" spans="2:7">
      <c r="B103" s="9" t="s">
        <v>111</v>
      </c>
      <c r="C103" s="10">
        <v>-7060.77</v>
      </c>
      <c r="D103" s="10">
        <v>0</v>
      </c>
      <c r="E103" s="11">
        <v>-613.98</v>
      </c>
      <c r="F103" s="10">
        <v>-7674.75</v>
      </c>
      <c r="G103" s="10">
        <v>-613.98</v>
      </c>
    </row>
    <row r="104" spans="2:7">
      <c r="B104" s="9" t="s">
        <v>112</v>
      </c>
      <c r="C104" s="10">
        <v>-1807.04</v>
      </c>
      <c r="D104" s="10">
        <v>0</v>
      </c>
      <c r="E104" s="11">
        <v>-551.30999999999995</v>
      </c>
      <c r="F104" s="10">
        <v>-2358.35</v>
      </c>
      <c r="G104" s="10">
        <v>-551.30999999999995</v>
      </c>
    </row>
    <row r="105" spans="2:7">
      <c r="B105" s="9" t="s">
        <v>113</v>
      </c>
      <c r="C105" s="10">
        <v>-3657.74</v>
      </c>
      <c r="D105" s="10">
        <v>216.77</v>
      </c>
      <c r="E105" s="11">
        <v>-2440.11</v>
      </c>
      <c r="F105" s="10">
        <v>-5881.08</v>
      </c>
      <c r="G105" s="10">
        <v>-2223.34</v>
      </c>
    </row>
    <row r="106" spans="2:7">
      <c r="B106" s="9" t="s">
        <v>114</v>
      </c>
      <c r="C106" s="10">
        <v>-78259.31</v>
      </c>
      <c r="D106" s="10">
        <v>11328.21</v>
      </c>
      <c r="E106" s="11">
        <v>-43352.69</v>
      </c>
      <c r="F106" s="10">
        <v>-110283.79</v>
      </c>
      <c r="G106" s="10">
        <v>-32024.48</v>
      </c>
    </row>
    <row r="107" spans="2:7">
      <c r="B107" s="9" t="s">
        <v>115</v>
      </c>
      <c r="C107" s="10">
        <v>-18775.439999999999</v>
      </c>
      <c r="D107" s="10">
        <v>616.4</v>
      </c>
      <c r="E107" s="11">
        <v>-5355.02</v>
      </c>
      <c r="F107" s="10">
        <v>-23514.06</v>
      </c>
      <c r="G107" s="10">
        <v>-4738.62</v>
      </c>
    </row>
    <row r="108" spans="2:7">
      <c r="B108" s="9" t="s">
        <v>116</v>
      </c>
      <c r="C108" s="10">
        <v>-52871.71</v>
      </c>
      <c r="D108" s="10">
        <v>9979.65</v>
      </c>
      <c r="E108" s="11">
        <v>-38402.06</v>
      </c>
      <c r="F108" s="10">
        <v>-81294.12</v>
      </c>
      <c r="G108" s="10">
        <v>-28422.41</v>
      </c>
    </row>
    <row r="109" spans="2:7">
      <c r="B109" s="9" t="s">
        <v>117</v>
      </c>
      <c r="C109" s="10">
        <v>-25064.12</v>
      </c>
      <c r="D109" s="10">
        <v>0</v>
      </c>
      <c r="E109" s="11">
        <v>-12332.18</v>
      </c>
      <c r="F109" s="10">
        <v>-37396.300000000003</v>
      </c>
      <c r="G109" s="10">
        <v>-12332.18</v>
      </c>
    </row>
    <row r="110" spans="2:7">
      <c r="B110" s="9" t="s">
        <v>118</v>
      </c>
      <c r="C110" s="10">
        <v>-82955.490000000005</v>
      </c>
      <c r="D110" s="10">
        <v>12129.18</v>
      </c>
      <c r="E110" s="11">
        <v>-48357.2</v>
      </c>
      <c r="F110" s="10">
        <v>-119183.51</v>
      </c>
      <c r="G110" s="10">
        <v>-36228.019999999997</v>
      </c>
    </row>
    <row r="111" spans="2:7">
      <c r="B111" s="9" t="s">
        <v>119</v>
      </c>
      <c r="C111" s="10">
        <v>-217172.2</v>
      </c>
      <c r="D111" s="10">
        <v>0</v>
      </c>
      <c r="E111" s="11">
        <v>-2475.23</v>
      </c>
      <c r="F111" s="10">
        <v>-219647.43</v>
      </c>
      <c r="G111" s="10">
        <v>-2475.23</v>
      </c>
    </row>
    <row r="112" spans="2:7">
      <c r="B112" s="9" t="s">
        <v>120</v>
      </c>
      <c r="C112" s="10">
        <v>-1536.59</v>
      </c>
      <c r="D112" s="12">
        <v>0</v>
      </c>
      <c r="E112" s="10">
        <v>0</v>
      </c>
      <c r="F112" s="10">
        <v>-1536.59</v>
      </c>
      <c r="G112" s="10">
        <v>0</v>
      </c>
    </row>
    <row r="113" spans="2:7">
      <c r="B113" s="9" t="s">
        <v>121</v>
      </c>
      <c r="C113" s="10">
        <v>-8207.64</v>
      </c>
      <c r="D113" s="10">
        <v>1526.84</v>
      </c>
      <c r="E113" s="11">
        <v>-5159.1099999999997</v>
      </c>
      <c r="F113" s="10">
        <v>-11839.91</v>
      </c>
      <c r="G113" s="10">
        <v>-3632.27</v>
      </c>
    </row>
    <row r="114" spans="2:7">
      <c r="B114" s="9" t="s">
        <v>122</v>
      </c>
      <c r="C114" s="10">
        <v>-12062.39</v>
      </c>
      <c r="D114" s="10">
        <v>0</v>
      </c>
      <c r="E114" s="11">
        <v>-913.37</v>
      </c>
      <c r="F114" s="10">
        <v>-12975.76</v>
      </c>
      <c r="G114" s="10">
        <v>-913.37</v>
      </c>
    </row>
    <row r="115" spans="2:7">
      <c r="B115" s="9" t="s">
        <v>123</v>
      </c>
      <c r="C115" s="10">
        <v>-4017427.37</v>
      </c>
      <c r="D115" s="10">
        <v>444181.09</v>
      </c>
      <c r="E115" s="11">
        <v>-1844648.48</v>
      </c>
      <c r="F115" s="10">
        <v>-5417894.7599999998</v>
      </c>
      <c r="G115" s="10">
        <v>-1400467.39</v>
      </c>
    </row>
    <row r="116" spans="2:7">
      <c r="B116" s="9" t="s">
        <v>124</v>
      </c>
      <c r="C116" s="10">
        <v>-551221.22</v>
      </c>
      <c r="D116" s="10">
        <v>34460.22</v>
      </c>
      <c r="E116" s="11">
        <v>-227700.94</v>
      </c>
      <c r="F116" s="10">
        <v>-744461.94</v>
      </c>
      <c r="G116" s="10">
        <v>-193240.72</v>
      </c>
    </row>
    <row r="117" spans="2:7">
      <c r="B117" s="9" t="s">
        <v>125</v>
      </c>
      <c r="C117" s="10">
        <v>-165958.41</v>
      </c>
      <c r="D117" s="10">
        <v>14821.3</v>
      </c>
      <c r="E117" s="11">
        <v>-68040.929999999993</v>
      </c>
      <c r="F117" s="10">
        <v>-219178.04</v>
      </c>
      <c r="G117" s="10">
        <v>-53219.63</v>
      </c>
    </row>
    <row r="118" spans="2:7">
      <c r="B118" s="9" t="s">
        <v>126</v>
      </c>
      <c r="C118" s="10">
        <v>-400106.38</v>
      </c>
      <c r="D118" s="10">
        <v>41558.35</v>
      </c>
      <c r="E118" s="11">
        <v>-174539.91</v>
      </c>
      <c r="F118" s="10">
        <v>-533087.93999999994</v>
      </c>
      <c r="G118" s="10">
        <v>-132981.56</v>
      </c>
    </row>
    <row r="119" spans="2:7">
      <c r="B119" s="9" t="s">
        <v>127</v>
      </c>
      <c r="C119" s="10">
        <v>-114253.11</v>
      </c>
      <c r="D119" s="10">
        <v>11236.59</v>
      </c>
      <c r="E119" s="11">
        <v>-47062.29</v>
      </c>
      <c r="F119" s="10">
        <v>-150078.81</v>
      </c>
      <c r="G119" s="10">
        <v>-35825.699999999997</v>
      </c>
    </row>
    <row r="120" spans="2:7">
      <c r="B120" s="9" t="s">
        <v>128</v>
      </c>
      <c r="C120" s="10">
        <v>-3219.3</v>
      </c>
      <c r="D120" s="10">
        <v>0</v>
      </c>
      <c r="E120" s="11">
        <v>-107.62</v>
      </c>
      <c r="F120" s="10">
        <v>-3326.92</v>
      </c>
      <c r="G120" s="10">
        <v>-107.62</v>
      </c>
    </row>
    <row r="121" spans="2:7">
      <c r="B121" s="9" t="s">
        <v>129</v>
      </c>
      <c r="C121" s="10">
        <v>-101560.39</v>
      </c>
      <c r="D121" s="10">
        <v>7359</v>
      </c>
      <c r="E121" s="11">
        <v>-67860.929999999993</v>
      </c>
      <c r="F121" s="10">
        <v>-162062.32</v>
      </c>
      <c r="G121" s="10">
        <v>-60501.93</v>
      </c>
    </row>
    <row r="122" spans="2:7">
      <c r="B122" s="9" t="s">
        <v>130</v>
      </c>
      <c r="C122" s="10">
        <v>-30973.42</v>
      </c>
      <c r="D122" s="10">
        <v>5637.12</v>
      </c>
      <c r="E122" s="11">
        <v>-21390.89</v>
      </c>
      <c r="F122" s="10">
        <v>-46727.19</v>
      </c>
      <c r="G122" s="10">
        <v>-15753.77</v>
      </c>
    </row>
    <row r="123" spans="2:7">
      <c r="B123" s="9" t="s">
        <v>131</v>
      </c>
      <c r="C123" s="10">
        <v>-75514.25</v>
      </c>
      <c r="D123" s="10">
        <v>10364.25</v>
      </c>
      <c r="E123" s="11">
        <v>-41065.93</v>
      </c>
      <c r="F123" s="10">
        <v>-106215.93</v>
      </c>
      <c r="G123" s="10">
        <v>-30701.68</v>
      </c>
    </row>
    <row r="124" spans="2:7">
      <c r="B124" s="9" t="s">
        <v>132</v>
      </c>
      <c r="C124" s="10">
        <v>-12749.39</v>
      </c>
      <c r="D124" s="12">
        <v>0</v>
      </c>
      <c r="E124" s="11">
        <v>-2980.81</v>
      </c>
      <c r="F124" s="10">
        <v>-15730.2</v>
      </c>
      <c r="G124" s="10">
        <v>-2980.81</v>
      </c>
    </row>
    <row r="125" spans="2:7">
      <c r="B125" s="9" t="s">
        <v>133</v>
      </c>
      <c r="C125" s="10">
        <v>-25111.34</v>
      </c>
      <c r="D125" s="10">
        <v>1858.18</v>
      </c>
      <c r="E125" s="11">
        <v>-11216.84</v>
      </c>
      <c r="F125" s="10">
        <v>-34470</v>
      </c>
      <c r="G125" s="10">
        <v>-9358.66</v>
      </c>
    </row>
    <row r="126" spans="2:7">
      <c r="B126" s="9" t="s">
        <v>134</v>
      </c>
      <c r="C126" s="10">
        <v>2633360.46</v>
      </c>
      <c r="D126" s="10">
        <v>1631197.45</v>
      </c>
      <c r="E126" s="11">
        <v>-365850.02</v>
      </c>
      <c r="F126" s="10">
        <v>3898707.89</v>
      </c>
      <c r="G126" s="10">
        <v>1265347.43</v>
      </c>
    </row>
    <row r="127" spans="2:7">
      <c r="B127" s="9" t="s">
        <v>135</v>
      </c>
      <c r="C127" s="10">
        <v>174631.89</v>
      </c>
      <c r="D127" s="10">
        <v>238905.57</v>
      </c>
      <c r="E127" s="11">
        <v>-65403.64</v>
      </c>
      <c r="F127" s="10">
        <v>348133.82</v>
      </c>
      <c r="G127" s="10">
        <v>173501.93</v>
      </c>
    </row>
    <row r="128" spans="2:7">
      <c r="B128" s="9" t="s">
        <v>136</v>
      </c>
      <c r="C128" s="10">
        <v>4012.98</v>
      </c>
      <c r="D128" s="10">
        <v>15240.84</v>
      </c>
      <c r="E128" s="11">
        <v>-4412.21</v>
      </c>
      <c r="F128" s="10">
        <v>14841.61</v>
      </c>
      <c r="G128" s="10">
        <v>10828.63</v>
      </c>
    </row>
    <row r="129" spans="2:7">
      <c r="B129" s="9" t="s">
        <v>137</v>
      </c>
      <c r="C129" s="10">
        <v>88544.4</v>
      </c>
      <c r="D129" s="10">
        <v>63725.4</v>
      </c>
      <c r="E129" s="11">
        <v>-11096.59</v>
      </c>
      <c r="F129" s="10">
        <v>141173.21</v>
      </c>
      <c r="G129" s="10">
        <v>52628.81</v>
      </c>
    </row>
    <row r="130" spans="2:7">
      <c r="B130" s="9" t="s">
        <v>138</v>
      </c>
      <c r="C130" s="10">
        <v>39355.620000000003</v>
      </c>
      <c r="D130" s="10">
        <v>26188.78</v>
      </c>
      <c r="E130" s="11">
        <v>-5096.13</v>
      </c>
      <c r="F130" s="10">
        <v>60448.27</v>
      </c>
      <c r="G130" s="10">
        <v>21092.65</v>
      </c>
    </row>
    <row r="131" spans="2:7">
      <c r="B131" s="9" t="s">
        <v>139</v>
      </c>
      <c r="C131" s="10">
        <v>288004.3</v>
      </c>
      <c r="D131" s="10">
        <v>112555.61</v>
      </c>
      <c r="E131" s="12">
        <v>0</v>
      </c>
      <c r="F131" s="10">
        <v>400559.91</v>
      </c>
      <c r="G131" s="10">
        <v>112555.61</v>
      </c>
    </row>
    <row r="132" spans="2:7">
      <c r="B132" s="9" t="s">
        <v>140</v>
      </c>
      <c r="C132" s="10">
        <v>192744.92</v>
      </c>
      <c r="D132" s="10">
        <v>0</v>
      </c>
      <c r="E132" s="12">
        <v>0</v>
      </c>
      <c r="F132" s="10">
        <v>192744.92</v>
      </c>
      <c r="G132" s="10">
        <v>0</v>
      </c>
    </row>
    <row r="133" spans="2:7">
      <c r="B133" s="9" t="s">
        <v>141</v>
      </c>
      <c r="C133" s="10">
        <v>229259.34</v>
      </c>
      <c r="D133" s="10">
        <v>0</v>
      </c>
      <c r="E133" s="12">
        <v>0</v>
      </c>
      <c r="F133" s="10">
        <v>229259.34</v>
      </c>
      <c r="G133" s="10">
        <v>0</v>
      </c>
    </row>
    <row r="134" spans="2:7">
      <c r="B134" s="9" t="s">
        <v>142</v>
      </c>
      <c r="C134" s="10">
        <v>0</v>
      </c>
      <c r="D134" s="10">
        <v>193063.25</v>
      </c>
      <c r="E134" s="11">
        <v>-38152.080000000002</v>
      </c>
      <c r="F134" s="10">
        <v>154911.17000000001</v>
      </c>
      <c r="G134" s="10">
        <v>154911.17000000001</v>
      </c>
    </row>
    <row r="135" spans="2:7">
      <c r="B135" s="9" t="s">
        <v>143</v>
      </c>
      <c r="C135" s="10">
        <v>86958.3</v>
      </c>
      <c r="D135" s="10">
        <v>87025.41</v>
      </c>
      <c r="E135" s="10">
        <v>0</v>
      </c>
      <c r="F135" s="10">
        <v>173983.71</v>
      </c>
      <c r="G135" s="10">
        <v>87025.41</v>
      </c>
    </row>
    <row r="136" spans="2:7">
      <c r="B136" s="9" t="s">
        <v>144</v>
      </c>
      <c r="C136" s="10">
        <v>23328.18</v>
      </c>
      <c r="D136" s="10">
        <v>13650.92</v>
      </c>
      <c r="E136" s="11">
        <v>-3306.48</v>
      </c>
      <c r="F136" s="10">
        <v>33672.620000000003</v>
      </c>
      <c r="G136" s="10">
        <v>10344.44</v>
      </c>
    </row>
    <row r="137" spans="2:7">
      <c r="B137" s="9" t="s">
        <v>145</v>
      </c>
      <c r="C137" s="10">
        <v>16810.34</v>
      </c>
      <c r="D137" s="10">
        <v>0</v>
      </c>
      <c r="E137" s="12">
        <v>0</v>
      </c>
      <c r="F137" s="10">
        <v>16810.34</v>
      </c>
      <c r="G137" s="10">
        <v>0</v>
      </c>
    </row>
    <row r="138" spans="2:7">
      <c r="B138" s="9" t="s">
        <v>146</v>
      </c>
      <c r="C138" s="10">
        <v>10166.56</v>
      </c>
      <c r="D138" s="10">
        <v>7105.17</v>
      </c>
      <c r="E138" s="12">
        <v>0</v>
      </c>
      <c r="F138" s="10">
        <v>17271.73</v>
      </c>
      <c r="G138" s="10">
        <v>7105.17</v>
      </c>
    </row>
    <row r="139" spans="2:7">
      <c r="B139" s="9" t="s">
        <v>147</v>
      </c>
      <c r="C139" s="10">
        <v>10987.04</v>
      </c>
      <c r="D139" s="10">
        <v>6713.69</v>
      </c>
      <c r="E139" s="12">
        <v>0</v>
      </c>
      <c r="F139" s="10">
        <v>17700.73</v>
      </c>
      <c r="G139" s="10">
        <v>6713.69</v>
      </c>
    </row>
    <row r="140" spans="2:7">
      <c r="B140" s="9" t="s">
        <v>148</v>
      </c>
      <c r="C140" s="10">
        <v>800</v>
      </c>
      <c r="D140" s="10">
        <v>5244.77</v>
      </c>
      <c r="E140" s="12">
        <v>0</v>
      </c>
      <c r="F140" s="10">
        <v>6044.77</v>
      </c>
      <c r="G140" s="10">
        <v>5244.77</v>
      </c>
    </row>
    <row r="141" spans="2:7">
      <c r="B141" s="9" t="s">
        <v>149</v>
      </c>
      <c r="C141" s="10">
        <v>170455</v>
      </c>
      <c r="D141" s="10">
        <v>38125</v>
      </c>
      <c r="E141" s="12">
        <v>0</v>
      </c>
      <c r="F141" s="10">
        <v>208580</v>
      </c>
      <c r="G141" s="10">
        <v>38125</v>
      </c>
    </row>
    <row r="142" spans="2:7">
      <c r="B142" s="9" t="s">
        <v>150</v>
      </c>
      <c r="C142" s="10">
        <v>46287.06</v>
      </c>
      <c r="D142" s="10">
        <v>37701.040000000001</v>
      </c>
      <c r="E142" s="12">
        <v>0</v>
      </c>
      <c r="F142" s="10">
        <v>83988.1</v>
      </c>
      <c r="G142" s="10">
        <v>37701.040000000001</v>
      </c>
    </row>
    <row r="143" spans="2:7">
      <c r="B143" s="9" t="s">
        <v>151</v>
      </c>
      <c r="C143" s="10">
        <v>157934.54</v>
      </c>
      <c r="D143" s="10">
        <v>89287.78</v>
      </c>
      <c r="E143" s="10">
        <v>0</v>
      </c>
      <c r="F143" s="10">
        <v>247222.32</v>
      </c>
      <c r="G143" s="10">
        <v>89287.78</v>
      </c>
    </row>
    <row r="144" spans="2:7">
      <c r="B144" s="9" t="s">
        <v>152</v>
      </c>
      <c r="C144" s="10">
        <v>76295.75</v>
      </c>
      <c r="D144" s="10">
        <v>34937.5</v>
      </c>
      <c r="E144" s="12">
        <v>0</v>
      </c>
      <c r="F144" s="10">
        <v>111233.25</v>
      </c>
      <c r="G144" s="10">
        <v>34937.5</v>
      </c>
    </row>
    <row r="145" spans="2:7">
      <c r="B145" s="9" t="s">
        <v>153</v>
      </c>
      <c r="C145" s="10">
        <v>199600.12</v>
      </c>
      <c r="D145" s="10">
        <v>77785.77</v>
      </c>
      <c r="E145" s="10">
        <v>0</v>
      </c>
      <c r="F145" s="10">
        <v>277385.89</v>
      </c>
      <c r="G145" s="10">
        <v>77785.77</v>
      </c>
    </row>
    <row r="146" spans="2:7">
      <c r="B146" s="9" t="s">
        <v>154</v>
      </c>
      <c r="C146" s="10">
        <v>0</v>
      </c>
      <c r="D146" s="10">
        <v>79531.179999999993</v>
      </c>
      <c r="E146" s="12">
        <v>0</v>
      </c>
      <c r="F146" s="10">
        <v>79531.179999999993</v>
      </c>
      <c r="G146" s="10">
        <v>79531.179999999993</v>
      </c>
    </row>
    <row r="147" spans="2:7">
      <c r="B147" s="9" t="s">
        <v>155</v>
      </c>
      <c r="C147" s="10">
        <v>5318.28</v>
      </c>
      <c r="D147" s="10">
        <v>0</v>
      </c>
      <c r="E147" s="12">
        <v>0</v>
      </c>
      <c r="F147" s="10">
        <v>5318.28</v>
      </c>
      <c r="G147" s="10">
        <v>0</v>
      </c>
    </row>
    <row r="148" spans="2:7">
      <c r="B148" s="9" t="s">
        <v>156</v>
      </c>
      <c r="C148" s="10">
        <v>9949.9</v>
      </c>
      <c r="D148" s="10">
        <v>902.4</v>
      </c>
      <c r="E148" s="12">
        <v>0</v>
      </c>
      <c r="F148" s="10">
        <v>10852.3</v>
      </c>
      <c r="G148" s="10">
        <v>902.4</v>
      </c>
    </row>
    <row r="149" spans="2:7">
      <c r="B149" s="9" t="s">
        <v>157</v>
      </c>
      <c r="C149" s="10">
        <v>0</v>
      </c>
      <c r="D149" s="10">
        <v>0</v>
      </c>
      <c r="E149" s="12">
        <v>0</v>
      </c>
      <c r="F149" s="10">
        <v>0</v>
      </c>
      <c r="G149" s="10">
        <v>0</v>
      </c>
    </row>
    <row r="150" spans="2:7">
      <c r="B150" s="9" t="s">
        <v>158</v>
      </c>
      <c r="C150" s="10">
        <v>6597.64</v>
      </c>
      <c r="D150" s="10">
        <v>8300</v>
      </c>
      <c r="E150" s="12">
        <v>0</v>
      </c>
      <c r="F150" s="10">
        <v>14897.64</v>
      </c>
      <c r="G150" s="10">
        <v>8300</v>
      </c>
    </row>
    <row r="151" spans="2:7">
      <c r="B151" s="9" t="s">
        <v>159</v>
      </c>
      <c r="C151" s="10">
        <v>1149555.1200000001</v>
      </c>
      <c r="D151" s="10">
        <v>521126.35</v>
      </c>
      <c r="E151" s="11">
        <v>-1720.61</v>
      </c>
      <c r="F151" s="10">
        <v>1668960.86</v>
      </c>
      <c r="G151" s="10">
        <v>519405.74</v>
      </c>
    </row>
    <row r="152" spans="2:7">
      <c r="B152" s="9" t="s">
        <v>160</v>
      </c>
      <c r="C152" s="10">
        <v>15589.06</v>
      </c>
      <c r="D152" s="10">
        <v>5008.2700000000004</v>
      </c>
      <c r="E152" s="10">
        <v>0</v>
      </c>
      <c r="F152" s="10">
        <v>20597.330000000002</v>
      </c>
      <c r="G152" s="10">
        <v>5008.2700000000004</v>
      </c>
    </row>
    <row r="153" spans="2:7">
      <c r="B153" s="9" t="s">
        <v>161</v>
      </c>
      <c r="C153" s="10">
        <v>12243.87</v>
      </c>
      <c r="D153" s="10">
        <v>3838.78</v>
      </c>
      <c r="E153" s="10">
        <v>0</v>
      </c>
      <c r="F153" s="10">
        <v>16082.65</v>
      </c>
      <c r="G153" s="10">
        <v>3838.78</v>
      </c>
    </row>
    <row r="154" spans="2:7">
      <c r="B154" s="9" t="s">
        <v>162</v>
      </c>
      <c r="C154" s="10">
        <v>1788.79</v>
      </c>
      <c r="D154" s="10">
        <v>0</v>
      </c>
      <c r="E154" s="12">
        <v>0</v>
      </c>
      <c r="F154" s="10">
        <v>1788.79</v>
      </c>
      <c r="G154" s="10">
        <v>0</v>
      </c>
    </row>
    <row r="155" spans="2:7">
      <c r="B155" s="9" t="s">
        <v>163</v>
      </c>
      <c r="C155" s="10">
        <v>20759.72</v>
      </c>
      <c r="D155" s="10">
        <v>0</v>
      </c>
      <c r="E155" s="12">
        <v>0</v>
      </c>
      <c r="F155" s="10">
        <v>20759.72</v>
      </c>
      <c r="G155" s="10">
        <v>0</v>
      </c>
    </row>
    <row r="156" spans="2:7">
      <c r="B156" s="9" t="s">
        <v>164</v>
      </c>
      <c r="C156" s="10">
        <v>2000</v>
      </c>
      <c r="D156" s="10">
        <v>0</v>
      </c>
      <c r="E156" s="12">
        <v>0</v>
      </c>
      <c r="F156" s="10">
        <v>2000</v>
      </c>
      <c r="G156" s="10">
        <v>0</v>
      </c>
    </row>
    <row r="157" spans="2:7">
      <c r="B157" s="9" t="s">
        <v>165</v>
      </c>
      <c r="C157" s="10">
        <v>39017.32</v>
      </c>
      <c r="D157" s="10">
        <v>39017.32</v>
      </c>
      <c r="E157" s="12">
        <v>0</v>
      </c>
      <c r="F157" s="10">
        <v>78034.64</v>
      </c>
      <c r="G157" s="10">
        <v>39017.32</v>
      </c>
    </row>
    <row r="158" spans="2:7">
      <c r="B158" s="9" t="s">
        <v>166</v>
      </c>
      <c r="C158" s="10">
        <v>0</v>
      </c>
      <c r="D158" s="10">
        <v>0</v>
      </c>
      <c r="E158" s="12">
        <v>0</v>
      </c>
      <c r="F158" s="10">
        <v>0</v>
      </c>
      <c r="G158" s="10">
        <v>0</v>
      </c>
    </row>
    <row r="159" spans="2:7">
      <c r="B159" s="9" t="s">
        <v>167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</row>
    <row r="160" spans="2:7">
      <c r="B160" s="9" t="s">
        <v>168</v>
      </c>
      <c r="C160" s="10">
        <v>324000.07</v>
      </c>
      <c r="D160" s="10">
        <v>90953.5</v>
      </c>
      <c r="E160" s="10">
        <v>0</v>
      </c>
      <c r="F160" s="10">
        <v>414953.57</v>
      </c>
      <c r="G160" s="10">
        <v>90953.5</v>
      </c>
    </row>
    <row r="161" spans="2:7">
      <c r="B161" s="9" t="s">
        <v>169</v>
      </c>
      <c r="C161" s="10">
        <v>0</v>
      </c>
      <c r="D161" s="10">
        <v>0</v>
      </c>
      <c r="E161" s="12">
        <v>0</v>
      </c>
      <c r="F161" s="10">
        <v>0</v>
      </c>
      <c r="G161" s="10">
        <v>0</v>
      </c>
    </row>
    <row r="162" spans="2:7">
      <c r="B162" s="9" t="s">
        <v>170</v>
      </c>
      <c r="C162" s="10">
        <v>113010.57</v>
      </c>
      <c r="D162" s="10">
        <v>37901.19</v>
      </c>
      <c r="E162" s="10">
        <v>0</v>
      </c>
      <c r="F162" s="10">
        <v>150911.76</v>
      </c>
      <c r="G162" s="10">
        <v>37901.19</v>
      </c>
    </row>
    <row r="163" spans="2:7">
      <c r="B163" s="9" t="s">
        <v>171</v>
      </c>
      <c r="C163" s="10">
        <v>41962.15</v>
      </c>
      <c r="D163" s="10">
        <v>10600</v>
      </c>
      <c r="E163" s="12">
        <v>0</v>
      </c>
      <c r="F163" s="10">
        <v>52562.15</v>
      </c>
      <c r="G163" s="10">
        <v>10600</v>
      </c>
    </row>
    <row r="164" spans="2:7">
      <c r="B164" s="9" t="s">
        <v>172</v>
      </c>
      <c r="C164" s="10">
        <v>0</v>
      </c>
      <c r="D164" s="10">
        <v>0</v>
      </c>
      <c r="E164" s="12">
        <v>0</v>
      </c>
      <c r="F164" s="10">
        <v>0</v>
      </c>
      <c r="G164" s="10">
        <v>0</v>
      </c>
    </row>
    <row r="165" spans="2:7">
      <c r="B165" s="9" t="s">
        <v>173</v>
      </c>
      <c r="C165" s="10">
        <v>3436</v>
      </c>
      <c r="D165" s="10">
        <v>0</v>
      </c>
      <c r="E165" s="12">
        <v>0</v>
      </c>
      <c r="F165" s="10">
        <v>3436</v>
      </c>
      <c r="G165" s="10">
        <v>0</v>
      </c>
    </row>
    <row r="166" spans="2:7">
      <c r="B166" s="9" t="s">
        <v>174</v>
      </c>
      <c r="C166" s="10">
        <v>29874.34</v>
      </c>
      <c r="D166" s="10">
        <v>3751.37</v>
      </c>
      <c r="E166" s="10">
        <v>0</v>
      </c>
      <c r="F166" s="10">
        <v>33625.71</v>
      </c>
      <c r="G166" s="10">
        <v>3751.37</v>
      </c>
    </row>
    <row r="167" spans="2:7">
      <c r="B167" s="9" t="s">
        <v>175</v>
      </c>
      <c r="C167" s="10">
        <v>458084.05</v>
      </c>
      <c r="D167" s="10">
        <v>522596</v>
      </c>
      <c r="E167" s="12">
        <v>0</v>
      </c>
      <c r="F167" s="10">
        <v>980680.05</v>
      </c>
      <c r="G167" s="10">
        <v>522596</v>
      </c>
    </row>
    <row r="168" spans="2:7">
      <c r="B168" s="9" t="s">
        <v>176</v>
      </c>
      <c r="C168" s="10">
        <v>66157</v>
      </c>
      <c r="D168" s="10">
        <v>19982</v>
      </c>
      <c r="E168" s="12">
        <v>0</v>
      </c>
      <c r="F168" s="10">
        <v>86139</v>
      </c>
      <c r="G168" s="10">
        <v>19982</v>
      </c>
    </row>
    <row r="169" spans="2:7">
      <c r="B169" s="9" t="s">
        <v>177</v>
      </c>
      <c r="C169" s="10">
        <v>3600</v>
      </c>
      <c r="D169" s="10">
        <v>1800</v>
      </c>
      <c r="E169" s="12">
        <v>0</v>
      </c>
      <c r="F169" s="10">
        <v>5400</v>
      </c>
      <c r="G169" s="10">
        <v>1800</v>
      </c>
    </row>
    <row r="170" spans="2:7">
      <c r="B170" s="9" t="s">
        <v>178</v>
      </c>
      <c r="C170" s="10">
        <v>25000</v>
      </c>
      <c r="D170" s="10">
        <v>14300</v>
      </c>
      <c r="E170" s="12">
        <v>0</v>
      </c>
      <c r="F170" s="10">
        <v>39300</v>
      </c>
      <c r="G170" s="10">
        <v>14300</v>
      </c>
    </row>
    <row r="171" spans="2:7">
      <c r="B171" s="9" t="s">
        <v>179</v>
      </c>
      <c r="C171" s="10">
        <v>222155.16</v>
      </c>
      <c r="D171" s="10">
        <v>74051.72</v>
      </c>
      <c r="E171" s="12">
        <v>0</v>
      </c>
      <c r="F171" s="10">
        <v>296206.88</v>
      </c>
      <c r="G171" s="10">
        <v>74051.72</v>
      </c>
    </row>
    <row r="172" spans="2:7">
      <c r="B172" s="13" t="s">
        <v>180</v>
      </c>
      <c r="C172" s="14">
        <v>0</v>
      </c>
      <c r="D172" s="14">
        <v>19520371.329999998</v>
      </c>
      <c r="E172" s="15">
        <v>-19520371.329999998</v>
      </c>
      <c r="F172" s="14">
        <v>0</v>
      </c>
      <c r="G172" s="14">
        <v>0</v>
      </c>
    </row>
  </sheetData>
  <mergeCells count="1">
    <mergeCell ref="A1:G1"/>
  </mergeCells>
  <dataValidations count="7">
    <dataValidation allowBlank="1" showInputMessage="1" showErrorMessage="1" prompt="Es la diferencia entre el cargo y el abono." sqref="G2"/>
    <dataValidation allowBlank="1" showInputMessage="1" showErrorMessage="1" prompt="Saldo final del mes." sqref="F2"/>
    <dataValidation allowBlank="1" showInputMessage="1" showErrorMessage="1" prompt="Abonos del mes." sqref="E2"/>
    <dataValidation allowBlank="1" showInputMessage="1" showErrorMessage="1" prompt="Cargos del mes." sqref="D2"/>
    <dataValidation allowBlank="1" showInputMessage="1" showErrorMessage="1" prompt="Saldo inicial del mes." sqref="C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Corresponde al número de la cuenta de acuerdo al Plan de Cuentas emitido por el CONAC (DOF 22/11/2010)." sqref="A2"/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72"/>
  <sheetViews>
    <sheetView workbookViewId="0">
      <selection activeCell="J27" sqref="J27"/>
    </sheetView>
  </sheetViews>
  <sheetFormatPr baseColWidth="10" defaultColWidth="21.33203125" defaultRowHeight="11.25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>
      <c r="A1" s="5" t="s">
        <v>9</v>
      </c>
      <c r="B1" s="6"/>
      <c r="C1" s="6"/>
      <c r="D1" s="6"/>
      <c r="E1" s="6"/>
      <c r="F1" s="6"/>
      <c r="G1" s="6"/>
    </row>
    <row r="2" spans="1:7" ht="24.95" customHeight="1">
      <c r="A2" s="3" t="s">
        <v>1</v>
      </c>
      <c r="B2" s="7" t="s">
        <v>0</v>
      </c>
      <c r="C2" s="8" t="s">
        <v>5</v>
      </c>
      <c r="D2" s="8" t="s">
        <v>2</v>
      </c>
      <c r="E2" s="8" t="s">
        <v>3</v>
      </c>
      <c r="F2" s="8" t="s">
        <v>4</v>
      </c>
      <c r="G2" s="8" t="s">
        <v>6</v>
      </c>
    </row>
    <row r="3" spans="1:7">
      <c r="B3" s="9" t="s">
        <v>11</v>
      </c>
      <c r="C3" s="10">
        <v>1379998.02</v>
      </c>
      <c r="D3" s="10">
        <v>400000</v>
      </c>
      <c r="E3" s="10">
        <v>-706304.96</v>
      </c>
      <c r="F3" s="10">
        <v>1073693.06</v>
      </c>
      <c r="G3" s="10">
        <v>-306304.96000000002</v>
      </c>
    </row>
    <row r="4" spans="1:7">
      <c r="B4" s="9" t="s">
        <v>12</v>
      </c>
      <c r="C4" s="10">
        <v>41439.879999999997</v>
      </c>
      <c r="D4" s="10">
        <v>67000</v>
      </c>
      <c r="E4" s="10">
        <v>-163986.28</v>
      </c>
      <c r="F4" s="10">
        <v>-55546.400000000001</v>
      </c>
      <c r="G4" s="10">
        <v>-96986.28</v>
      </c>
    </row>
    <row r="5" spans="1:7">
      <c r="B5" s="9" t="s">
        <v>13</v>
      </c>
      <c r="C5" s="10">
        <v>-375809.61</v>
      </c>
      <c r="D5" s="10">
        <v>27419.7</v>
      </c>
      <c r="E5" s="10">
        <v>-90251.14</v>
      </c>
      <c r="F5" s="10">
        <v>-438641.05</v>
      </c>
      <c r="G5" s="10">
        <v>-62831.44</v>
      </c>
    </row>
    <row r="6" spans="1:7">
      <c r="B6" s="9" t="s">
        <v>14</v>
      </c>
      <c r="C6" s="10">
        <v>935379.36</v>
      </c>
      <c r="D6" s="10">
        <v>3383703.7</v>
      </c>
      <c r="E6" s="10">
        <v>-3339077.54</v>
      </c>
      <c r="F6" s="10">
        <v>980005.52</v>
      </c>
      <c r="G6" s="10">
        <v>44626.16</v>
      </c>
    </row>
    <row r="7" spans="1:7">
      <c r="B7" s="9" t="s">
        <v>15</v>
      </c>
      <c r="C7" s="10">
        <v>145301</v>
      </c>
      <c r="D7" s="10">
        <v>2000092.8</v>
      </c>
      <c r="E7" s="10">
        <v>-1581028.27</v>
      </c>
      <c r="F7" s="10">
        <v>564365.53</v>
      </c>
      <c r="G7" s="10">
        <v>419064.53</v>
      </c>
    </row>
    <row r="8" spans="1:7">
      <c r="B8" s="9" t="s">
        <v>16</v>
      </c>
      <c r="C8" s="10">
        <v>195022</v>
      </c>
      <c r="D8" s="10">
        <v>0</v>
      </c>
      <c r="E8" s="12">
        <v>0</v>
      </c>
      <c r="F8" s="10">
        <v>195022</v>
      </c>
      <c r="G8" s="10">
        <v>0</v>
      </c>
    </row>
    <row r="9" spans="1:7">
      <c r="B9" s="9" t="s">
        <v>17</v>
      </c>
      <c r="C9" s="10">
        <v>27407.34</v>
      </c>
      <c r="D9" s="10">
        <v>0</v>
      </c>
      <c r="E9" s="12">
        <v>0</v>
      </c>
      <c r="F9" s="10">
        <v>27407.34</v>
      </c>
      <c r="G9" s="10">
        <v>0</v>
      </c>
    </row>
    <row r="10" spans="1:7">
      <c r="B10" s="9" t="s">
        <v>18</v>
      </c>
      <c r="C10" s="10">
        <v>74036.55</v>
      </c>
      <c r="D10" s="10">
        <v>0</v>
      </c>
      <c r="E10" s="12">
        <v>0</v>
      </c>
      <c r="F10" s="10">
        <v>74036.55</v>
      </c>
      <c r="G10" s="10">
        <v>0</v>
      </c>
    </row>
    <row r="11" spans="1:7">
      <c r="B11" s="9" t="s">
        <v>19</v>
      </c>
      <c r="C11" s="10">
        <v>86557.26</v>
      </c>
      <c r="D11" s="10">
        <v>21201.51</v>
      </c>
      <c r="E11" s="10">
        <v>-19401.509999999998</v>
      </c>
      <c r="F11" s="10">
        <v>88357.26</v>
      </c>
      <c r="G11" s="10">
        <v>1800</v>
      </c>
    </row>
    <row r="12" spans="1:7">
      <c r="B12" s="9" t="s">
        <v>20</v>
      </c>
      <c r="C12" s="10">
        <v>6728324.7199999997</v>
      </c>
      <c r="D12" s="10">
        <v>0</v>
      </c>
      <c r="E12" s="12">
        <v>0</v>
      </c>
      <c r="F12" s="10">
        <v>6728324.7199999997</v>
      </c>
      <c r="G12" s="10">
        <v>0</v>
      </c>
    </row>
    <row r="13" spans="1:7">
      <c r="B13" s="9" t="s">
        <v>21</v>
      </c>
      <c r="C13" s="10">
        <v>747760.76</v>
      </c>
      <c r="D13" s="10">
        <v>0</v>
      </c>
      <c r="E13" s="12">
        <v>0</v>
      </c>
      <c r="F13" s="10">
        <v>747760.76</v>
      </c>
      <c r="G13" s="10">
        <v>0</v>
      </c>
    </row>
    <row r="14" spans="1:7">
      <c r="B14" s="9" t="s">
        <v>22</v>
      </c>
      <c r="C14" s="10">
        <v>282847.78000000003</v>
      </c>
      <c r="D14" s="10">
        <v>0</v>
      </c>
      <c r="E14" s="12">
        <v>0</v>
      </c>
      <c r="F14" s="10">
        <v>282847.78000000003</v>
      </c>
      <c r="G14" s="10">
        <v>0</v>
      </c>
    </row>
    <row r="15" spans="1:7">
      <c r="B15" s="9" t="s">
        <v>23</v>
      </c>
      <c r="C15" s="10">
        <v>708044.41</v>
      </c>
      <c r="D15" s="10">
        <v>0</v>
      </c>
      <c r="E15" s="12">
        <v>0</v>
      </c>
      <c r="F15" s="10">
        <v>708044.41</v>
      </c>
      <c r="G15" s="10">
        <v>0</v>
      </c>
    </row>
    <row r="16" spans="1:7">
      <c r="B16" s="9" t="s">
        <v>24</v>
      </c>
      <c r="C16" s="10">
        <v>282064.2</v>
      </c>
      <c r="D16" s="10">
        <v>0</v>
      </c>
      <c r="E16" s="12">
        <v>0</v>
      </c>
      <c r="F16" s="10">
        <v>282064.2</v>
      </c>
      <c r="G16" s="10">
        <v>0</v>
      </c>
    </row>
    <row r="17" spans="2:7">
      <c r="B17" s="9" t="s">
        <v>25</v>
      </c>
      <c r="C17" s="10">
        <v>512819.35</v>
      </c>
      <c r="D17" s="10">
        <v>0</v>
      </c>
      <c r="E17" s="12">
        <v>0</v>
      </c>
      <c r="F17" s="10">
        <v>512819.35</v>
      </c>
      <c r="G17" s="10">
        <v>0</v>
      </c>
    </row>
    <row r="18" spans="2:7">
      <c r="B18" s="9" t="s">
        <v>26</v>
      </c>
      <c r="C18" s="10">
        <v>90784.94</v>
      </c>
      <c r="D18" s="10">
        <v>0</v>
      </c>
      <c r="E18" s="12">
        <v>0</v>
      </c>
      <c r="F18" s="10">
        <v>90784.94</v>
      </c>
      <c r="G18" s="10">
        <v>0</v>
      </c>
    </row>
    <row r="19" spans="2:7">
      <c r="B19" s="9" t="s">
        <v>27</v>
      </c>
      <c r="C19" s="10">
        <v>213364.08</v>
      </c>
      <c r="D19" s="10">
        <v>0</v>
      </c>
      <c r="E19" s="12">
        <v>0</v>
      </c>
      <c r="F19" s="10">
        <v>213364.08</v>
      </c>
      <c r="G19" s="10">
        <v>0</v>
      </c>
    </row>
    <row r="20" spans="2:7">
      <c r="B20" s="9" t="s">
        <v>28</v>
      </c>
      <c r="C20" s="10">
        <v>95766.54</v>
      </c>
      <c r="D20" s="10">
        <v>0</v>
      </c>
      <c r="E20" s="12">
        <v>0</v>
      </c>
      <c r="F20" s="10">
        <v>95766.54</v>
      </c>
      <c r="G20" s="10">
        <v>0</v>
      </c>
    </row>
    <row r="21" spans="2:7">
      <c r="B21" s="9" t="s">
        <v>29</v>
      </c>
      <c r="C21" s="10">
        <v>2837044.61</v>
      </c>
      <c r="D21" s="10">
        <v>296648.09999999998</v>
      </c>
      <c r="E21" s="10">
        <v>-43063.58</v>
      </c>
      <c r="F21" s="10">
        <v>3090629.13</v>
      </c>
      <c r="G21" s="10">
        <v>253584.52</v>
      </c>
    </row>
    <row r="22" spans="2:7">
      <c r="B22" s="9" t="s">
        <v>30</v>
      </c>
      <c r="C22" s="10">
        <v>569983.87</v>
      </c>
      <c r="D22" s="10">
        <v>0</v>
      </c>
      <c r="E22" s="12">
        <v>0</v>
      </c>
      <c r="F22" s="10">
        <v>569983.87</v>
      </c>
      <c r="G22" s="10">
        <v>0</v>
      </c>
    </row>
    <row r="23" spans="2:7">
      <c r="B23" s="9" t="s">
        <v>31</v>
      </c>
      <c r="C23" s="10">
        <v>142189.57999999999</v>
      </c>
      <c r="D23" s="10">
        <v>0</v>
      </c>
      <c r="E23" s="12">
        <v>0</v>
      </c>
      <c r="F23" s="10">
        <v>142189.57999999999</v>
      </c>
      <c r="G23" s="10">
        <v>0</v>
      </c>
    </row>
    <row r="24" spans="2:7">
      <c r="B24" s="9" t="s">
        <v>32</v>
      </c>
      <c r="C24" s="10">
        <v>692349.89</v>
      </c>
      <c r="D24" s="10">
        <v>0</v>
      </c>
      <c r="E24" s="12">
        <v>0</v>
      </c>
      <c r="F24" s="10">
        <v>692349.89</v>
      </c>
      <c r="G24" s="10">
        <v>0</v>
      </c>
    </row>
    <row r="25" spans="2:7">
      <c r="B25" s="9" t="s">
        <v>33</v>
      </c>
      <c r="C25" s="10">
        <v>887533</v>
      </c>
      <c r="D25" s="10">
        <v>0</v>
      </c>
      <c r="E25" s="12">
        <v>0</v>
      </c>
      <c r="F25" s="10">
        <v>887533</v>
      </c>
      <c r="G25" s="10">
        <v>0</v>
      </c>
    </row>
    <row r="26" spans="2:7">
      <c r="B26" s="9" t="s">
        <v>34</v>
      </c>
      <c r="C26" s="10">
        <v>252060</v>
      </c>
      <c r="D26" s="10">
        <v>0</v>
      </c>
      <c r="E26" s="12">
        <v>0</v>
      </c>
      <c r="F26" s="10">
        <v>252060</v>
      </c>
      <c r="G26" s="10">
        <v>0</v>
      </c>
    </row>
    <row r="27" spans="2:7">
      <c r="B27" s="9" t="s">
        <v>35</v>
      </c>
      <c r="C27" s="10">
        <v>921711</v>
      </c>
      <c r="D27" s="10">
        <v>0</v>
      </c>
      <c r="E27" s="12">
        <v>0</v>
      </c>
      <c r="F27" s="10">
        <v>921711</v>
      </c>
      <c r="G27" s="10">
        <v>0</v>
      </c>
    </row>
    <row r="28" spans="2:7">
      <c r="B28" s="9" t="s">
        <v>36</v>
      </c>
      <c r="C28" s="10">
        <v>4414804.21</v>
      </c>
      <c r="D28" s="10">
        <v>0</v>
      </c>
      <c r="E28" s="12">
        <v>0</v>
      </c>
      <c r="F28" s="10">
        <v>4414804.21</v>
      </c>
      <c r="G28" s="10">
        <v>0</v>
      </c>
    </row>
    <row r="29" spans="2:7">
      <c r="B29" s="9" t="s">
        <v>37</v>
      </c>
      <c r="C29" s="10">
        <v>249025.22</v>
      </c>
      <c r="D29" s="10">
        <v>0</v>
      </c>
      <c r="E29" s="12">
        <v>0</v>
      </c>
      <c r="F29" s="10">
        <v>249025.22</v>
      </c>
      <c r="G29" s="10">
        <v>0</v>
      </c>
    </row>
    <row r="30" spans="2:7">
      <c r="B30" s="9" t="s">
        <v>38</v>
      </c>
      <c r="C30" s="10">
        <v>26382.560000000001</v>
      </c>
      <c r="D30" s="10">
        <v>0</v>
      </c>
      <c r="E30" s="12">
        <v>0</v>
      </c>
      <c r="F30" s="10">
        <v>26382.560000000001</v>
      </c>
      <c r="G30" s="10">
        <v>0</v>
      </c>
    </row>
    <row r="31" spans="2:7">
      <c r="B31" s="9" t="s">
        <v>39</v>
      </c>
      <c r="C31" s="10">
        <v>204807.97</v>
      </c>
      <c r="D31" s="10">
        <v>0</v>
      </c>
      <c r="E31" s="12">
        <v>0</v>
      </c>
      <c r="F31" s="10">
        <v>204807.97</v>
      </c>
      <c r="G31" s="10">
        <v>0</v>
      </c>
    </row>
    <row r="32" spans="2:7">
      <c r="B32" s="9" t="s">
        <v>40</v>
      </c>
      <c r="C32" s="10">
        <v>1008622.4</v>
      </c>
      <c r="D32" s="10">
        <v>875558.62</v>
      </c>
      <c r="E32" s="10">
        <v>-266675.03000000003</v>
      </c>
      <c r="F32" s="10">
        <v>1617505.99</v>
      </c>
      <c r="G32" s="10">
        <v>608883.59</v>
      </c>
    </row>
    <row r="33" spans="2:7">
      <c r="B33" s="9" t="s">
        <v>41</v>
      </c>
      <c r="C33" s="10">
        <v>17985031.27</v>
      </c>
      <c r="D33" s="10">
        <v>0</v>
      </c>
      <c r="E33" s="12">
        <v>0</v>
      </c>
      <c r="F33" s="10">
        <v>17985031.27</v>
      </c>
      <c r="G33" s="10">
        <v>0</v>
      </c>
    </row>
    <row r="34" spans="2:7">
      <c r="B34" s="9" t="s">
        <v>42</v>
      </c>
      <c r="C34" s="10">
        <v>160110.29</v>
      </c>
      <c r="D34" s="10">
        <v>0</v>
      </c>
      <c r="E34" s="10">
        <v>0</v>
      </c>
      <c r="F34" s="10">
        <v>160110.29</v>
      </c>
      <c r="G34" s="10">
        <v>0</v>
      </c>
    </row>
    <row r="35" spans="2:7">
      <c r="B35" s="9" t="s">
        <v>43</v>
      </c>
      <c r="C35" s="10">
        <v>157470.69</v>
      </c>
      <c r="D35" s="10">
        <v>0</v>
      </c>
      <c r="E35" s="12">
        <v>0</v>
      </c>
      <c r="F35" s="10">
        <v>157470.69</v>
      </c>
      <c r="G35" s="10">
        <v>0</v>
      </c>
    </row>
    <row r="36" spans="2:7">
      <c r="B36" s="9" t="s">
        <v>44</v>
      </c>
      <c r="C36" s="10">
        <v>863866.9</v>
      </c>
      <c r="D36" s="10">
        <v>0</v>
      </c>
      <c r="E36" s="10">
        <v>0</v>
      </c>
      <c r="F36" s="10">
        <v>863866.9</v>
      </c>
      <c r="G36" s="10">
        <v>0</v>
      </c>
    </row>
    <row r="37" spans="2:7">
      <c r="B37" s="9" t="s">
        <v>45</v>
      </c>
      <c r="C37" s="10">
        <v>8139.99</v>
      </c>
      <c r="D37" s="10">
        <v>0</v>
      </c>
      <c r="E37" s="10">
        <v>0</v>
      </c>
      <c r="F37" s="10">
        <v>8139.99</v>
      </c>
      <c r="G37" s="10">
        <v>0</v>
      </c>
    </row>
    <row r="38" spans="2:7">
      <c r="B38" s="9" t="s">
        <v>46</v>
      </c>
      <c r="C38" s="10">
        <v>143739.93</v>
      </c>
      <c r="D38" s="10">
        <v>0</v>
      </c>
      <c r="E38" s="10">
        <v>0</v>
      </c>
      <c r="F38" s="10">
        <v>143739.93</v>
      </c>
      <c r="G38" s="10">
        <v>0</v>
      </c>
    </row>
    <row r="39" spans="2:7">
      <c r="B39" s="9" t="s">
        <v>47</v>
      </c>
      <c r="C39" s="10">
        <v>-4071.99</v>
      </c>
      <c r="D39" s="10">
        <v>0</v>
      </c>
      <c r="E39" s="10">
        <v>0</v>
      </c>
      <c r="F39" s="10">
        <v>-4071.99</v>
      </c>
      <c r="G39" s="10">
        <v>0</v>
      </c>
    </row>
    <row r="40" spans="2:7">
      <c r="B40" s="9" t="s">
        <v>48</v>
      </c>
      <c r="C40" s="10">
        <v>4572534.42</v>
      </c>
      <c r="D40" s="10">
        <v>0</v>
      </c>
      <c r="E40" s="10">
        <v>0</v>
      </c>
      <c r="F40" s="10">
        <v>4572534.42</v>
      </c>
      <c r="G40" s="10">
        <v>0</v>
      </c>
    </row>
    <row r="41" spans="2:7">
      <c r="B41" s="9" t="s">
        <v>49</v>
      </c>
      <c r="C41" s="10">
        <v>192340.32</v>
      </c>
      <c r="D41" s="10">
        <v>0</v>
      </c>
      <c r="E41" s="10">
        <v>0</v>
      </c>
      <c r="F41" s="10">
        <v>192340.32</v>
      </c>
      <c r="G41" s="10">
        <v>0</v>
      </c>
    </row>
    <row r="42" spans="2:7">
      <c r="B42" s="9" t="s">
        <v>50</v>
      </c>
      <c r="C42" s="10">
        <v>41070.5</v>
      </c>
      <c r="D42" s="10">
        <v>0</v>
      </c>
      <c r="E42" s="12">
        <v>0</v>
      </c>
      <c r="F42" s="10">
        <v>41070.5</v>
      </c>
      <c r="G42" s="10">
        <v>0</v>
      </c>
    </row>
    <row r="43" spans="2:7">
      <c r="B43" s="9" t="s">
        <v>51</v>
      </c>
      <c r="C43" s="10">
        <v>10317672.24</v>
      </c>
      <c r="D43" s="10">
        <v>0</v>
      </c>
      <c r="E43" s="12">
        <v>0</v>
      </c>
      <c r="F43" s="10">
        <v>10317672.24</v>
      </c>
      <c r="G43" s="10">
        <v>0</v>
      </c>
    </row>
    <row r="44" spans="2:7">
      <c r="B44" s="9" t="s">
        <v>52</v>
      </c>
      <c r="C44" s="10">
        <v>73926.69</v>
      </c>
      <c r="D44" s="10">
        <v>0</v>
      </c>
      <c r="E44" s="10">
        <v>0</v>
      </c>
      <c r="F44" s="10">
        <v>73926.69</v>
      </c>
      <c r="G44" s="10">
        <v>0</v>
      </c>
    </row>
    <row r="45" spans="2:7">
      <c r="B45" s="9" t="s">
        <v>53</v>
      </c>
      <c r="C45" s="10">
        <v>124430.32</v>
      </c>
      <c r="D45" s="10">
        <v>0</v>
      </c>
      <c r="E45" s="12">
        <v>0</v>
      </c>
      <c r="F45" s="10">
        <v>124430.32</v>
      </c>
      <c r="G45" s="10">
        <v>0</v>
      </c>
    </row>
    <row r="46" spans="2:7">
      <c r="B46" s="9" t="s">
        <v>54</v>
      </c>
      <c r="C46" s="10">
        <v>25843.200000000001</v>
      </c>
      <c r="D46" s="10">
        <v>0</v>
      </c>
      <c r="E46" s="10">
        <v>0</v>
      </c>
      <c r="F46" s="10">
        <v>25843.200000000001</v>
      </c>
      <c r="G46" s="10">
        <v>0</v>
      </c>
    </row>
    <row r="47" spans="2:7">
      <c r="B47" s="9" t="s">
        <v>55</v>
      </c>
      <c r="C47" s="10">
        <v>183745.94</v>
      </c>
      <c r="D47" s="10">
        <v>0</v>
      </c>
      <c r="E47" s="10">
        <v>0</v>
      </c>
      <c r="F47" s="10">
        <v>183745.94</v>
      </c>
      <c r="G47" s="10">
        <v>0</v>
      </c>
    </row>
    <row r="48" spans="2:7">
      <c r="B48" s="9" t="s">
        <v>56</v>
      </c>
      <c r="C48" s="10">
        <v>94683.01</v>
      </c>
      <c r="D48" s="10">
        <v>0</v>
      </c>
      <c r="E48" s="12">
        <v>0</v>
      </c>
      <c r="F48" s="10">
        <v>94683.01</v>
      </c>
      <c r="G48" s="10">
        <v>0</v>
      </c>
    </row>
    <row r="49" spans="2:7">
      <c r="B49" s="9" t="s">
        <v>57</v>
      </c>
      <c r="C49" s="10">
        <v>390354.74</v>
      </c>
      <c r="D49" s="10">
        <v>0</v>
      </c>
      <c r="E49" s="10">
        <v>0</v>
      </c>
      <c r="F49" s="10">
        <v>390354.74</v>
      </c>
      <c r="G49" s="10">
        <v>0</v>
      </c>
    </row>
    <row r="50" spans="2:7">
      <c r="B50" s="9" t="s">
        <v>58</v>
      </c>
      <c r="C50" s="10">
        <v>1733.03</v>
      </c>
      <c r="D50" s="10">
        <v>0</v>
      </c>
      <c r="E50" s="12">
        <v>0</v>
      </c>
      <c r="F50" s="10">
        <v>1733.03</v>
      </c>
      <c r="G50" s="10">
        <v>0</v>
      </c>
    </row>
    <row r="51" spans="2:7">
      <c r="B51" s="9" t="s">
        <v>59</v>
      </c>
      <c r="C51" s="10">
        <v>1134149.58</v>
      </c>
      <c r="D51" s="10">
        <v>0</v>
      </c>
      <c r="E51" s="12">
        <v>0</v>
      </c>
      <c r="F51" s="10">
        <v>1134149.58</v>
      </c>
      <c r="G51" s="10">
        <v>0</v>
      </c>
    </row>
    <row r="52" spans="2:7">
      <c r="B52" s="9" t="s">
        <v>60</v>
      </c>
      <c r="C52" s="10">
        <v>-8661.84</v>
      </c>
      <c r="D52" s="12">
        <v>0</v>
      </c>
      <c r="E52" s="10">
        <v>0</v>
      </c>
      <c r="F52" s="10">
        <v>-8661.84</v>
      </c>
      <c r="G52" s="10">
        <v>0</v>
      </c>
    </row>
    <row r="53" spans="2:7">
      <c r="B53" s="9" t="s">
        <v>61</v>
      </c>
      <c r="C53" s="10">
        <v>1201990.03</v>
      </c>
      <c r="D53" s="10">
        <v>0</v>
      </c>
      <c r="E53" s="12">
        <v>0</v>
      </c>
      <c r="F53" s="10">
        <v>1201990.03</v>
      </c>
      <c r="G53" s="10">
        <v>0</v>
      </c>
    </row>
    <row r="54" spans="2:7">
      <c r="B54" s="9" t="s">
        <v>62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</row>
    <row r="55" spans="2:7">
      <c r="B55" s="9" t="s">
        <v>63</v>
      </c>
      <c r="C55" s="10">
        <v>-861393.88</v>
      </c>
      <c r="D55" s="10">
        <v>2815773.41</v>
      </c>
      <c r="E55" s="10">
        <v>-2725830.94</v>
      </c>
      <c r="F55" s="10">
        <v>-771451.41</v>
      </c>
      <c r="G55" s="10">
        <v>89942.47</v>
      </c>
    </row>
    <row r="56" spans="2:7">
      <c r="B56" s="9" t="s">
        <v>64</v>
      </c>
      <c r="C56" s="10">
        <v>-525</v>
      </c>
      <c r="D56" s="10">
        <v>0</v>
      </c>
      <c r="E56" s="10">
        <v>0</v>
      </c>
      <c r="F56" s="10">
        <v>-525</v>
      </c>
      <c r="G56" s="10">
        <v>0</v>
      </c>
    </row>
    <row r="57" spans="2:7">
      <c r="B57" s="9" t="s">
        <v>65</v>
      </c>
      <c r="C57" s="10">
        <v>-7772</v>
      </c>
      <c r="D57" s="10">
        <v>0</v>
      </c>
      <c r="E57" s="10">
        <v>0</v>
      </c>
      <c r="F57" s="10">
        <v>-7772</v>
      </c>
      <c r="G57" s="10">
        <v>0</v>
      </c>
    </row>
    <row r="58" spans="2:7">
      <c r="B58" s="9" t="s">
        <v>66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</row>
    <row r="59" spans="2:7">
      <c r="B59" s="9" t="s">
        <v>67</v>
      </c>
      <c r="C59" s="10">
        <v>-2329899.44</v>
      </c>
      <c r="D59" s="10">
        <v>0</v>
      </c>
      <c r="E59" s="10">
        <v>-121266.14</v>
      </c>
      <c r="F59" s="10">
        <v>-2451165.58</v>
      </c>
      <c r="G59" s="10">
        <v>-121266.14</v>
      </c>
    </row>
    <row r="60" spans="2:7">
      <c r="B60" s="9" t="s">
        <v>68</v>
      </c>
      <c r="C60" s="10">
        <v>333278.34000000003</v>
      </c>
      <c r="D60" s="10">
        <v>0</v>
      </c>
      <c r="E60" s="12">
        <v>0</v>
      </c>
      <c r="F60" s="10">
        <v>333278.34000000003</v>
      </c>
      <c r="G60" s="10">
        <v>0</v>
      </c>
    </row>
    <row r="61" spans="2:7">
      <c r="B61" s="9" t="s">
        <v>69</v>
      </c>
      <c r="C61" s="10">
        <v>-176685.2</v>
      </c>
      <c r="D61" s="10">
        <v>13093.74</v>
      </c>
      <c r="E61" s="10">
        <v>-22614.14</v>
      </c>
      <c r="F61" s="10">
        <v>-186205.6</v>
      </c>
      <c r="G61" s="10">
        <v>-9520.4</v>
      </c>
    </row>
    <row r="62" spans="2:7">
      <c r="B62" s="9" t="s">
        <v>70</v>
      </c>
      <c r="C62" s="10">
        <v>-16608.400000000001</v>
      </c>
      <c r="D62" s="10">
        <v>26376.39</v>
      </c>
      <c r="E62" s="10">
        <v>-7688.24</v>
      </c>
      <c r="F62" s="10">
        <v>2079.75</v>
      </c>
      <c r="G62" s="10">
        <v>18688.150000000001</v>
      </c>
    </row>
    <row r="63" spans="2:7">
      <c r="B63" s="9" t="s">
        <v>71</v>
      </c>
      <c r="C63" s="10">
        <v>-126782.54</v>
      </c>
      <c r="D63" s="10">
        <v>91778</v>
      </c>
      <c r="E63" s="10">
        <v>-87720.87</v>
      </c>
      <c r="F63" s="10">
        <v>-122725.41</v>
      </c>
      <c r="G63" s="10">
        <v>4057.13</v>
      </c>
    </row>
    <row r="64" spans="2:7">
      <c r="B64" s="9" t="s">
        <v>72</v>
      </c>
      <c r="C64" s="10">
        <v>1962.64</v>
      </c>
      <c r="D64" s="10">
        <v>4043.66</v>
      </c>
      <c r="E64" s="10">
        <v>-4043.66</v>
      </c>
      <c r="F64" s="10">
        <v>1962.64</v>
      </c>
      <c r="G64" s="10">
        <v>0</v>
      </c>
    </row>
    <row r="65" spans="2:7">
      <c r="B65" s="9" t="s">
        <v>73</v>
      </c>
      <c r="C65" s="10">
        <v>-133.59</v>
      </c>
      <c r="D65" s="10">
        <v>1422.12</v>
      </c>
      <c r="E65" s="10">
        <v>-1422.12</v>
      </c>
      <c r="F65" s="10">
        <v>-133.59</v>
      </c>
      <c r="G65" s="10">
        <v>0</v>
      </c>
    </row>
    <row r="66" spans="2:7">
      <c r="B66" s="9" t="s">
        <v>74</v>
      </c>
      <c r="C66" s="10">
        <v>0</v>
      </c>
      <c r="D66" s="10">
        <v>2440.42</v>
      </c>
      <c r="E66" s="10">
        <v>-2440.42</v>
      </c>
      <c r="F66" s="10">
        <v>0</v>
      </c>
      <c r="G66" s="10">
        <v>0</v>
      </c>
    </row>
    <row r="67" spans="2:7">
      <c r="B67" s="9" t="s">
        <v>75</v>
      </c>
      <c r="C67" s="10">
        <v>1318.84</v>
      </c>
      <c r="D67" s="10">
        <v>2637.68</v>
      </c>
      <c r="E67" s="10">
        <v>-2637.68</v>
      </c>
      <c r="F67" s="10">
        <v>1318.84</v>
      </c>
      <c r="G67" s="10">
        <v>0</v>
      </c>
    </row>
    <row r="68" spans="2:7">
      <c r="B68" s="9" t="s">
        <v>76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</row>
    <row r="69" spans="2:7">
      <c r="B69" s="9" t="s">
        <v>77</v>
      </c>
      <c r="C69" s="10">
        <v>2485</v>
      </c>
      <c r="D69" s="10">
        <v>23215</v>
      </c>
      <c r="E69" s="10">
        <v>-23085</v>
      </c>
      <c r="F69" s="10">
        <v>2615</v>
      </c>
      <c r="G69" s="10">
        <v>130</v>
      </c>
    </row>
    <row r="70" spans="2:7">
      <c r="B70" s="9" t="s">
        <v>78</v>
      </c>
      <c r="C70" s="10">
        <v>4552.84</v>
      </c>
      <c r="D70" s="10">
        <v>42843.22</v>
      </c>
      <c r="E70" s="10">
        <v>-42973.21</v>
      </c>
      <c r="F70" s="10">
        <v>4422.8500000000004</v>
      </c>
      <c r="G70" s="10">
        <v>-129.99</v>
      </c>
    </row>
    <row r="71" spans="2:7">
      <c r="B71" s="9" t="s">
        <v>79</v>
      </c>
      <c r="C71" s="10">
        <v>-333069.71999999997</v>
      </c>
      <c r="D71" s="10">
        <v>910967.54</v>
      </c>
      <c r="E71" s="10">
        <v>-916167.54</v>
      </c>
      <c r="F71" s="10">
        <v>-338269.72</v>
      </c>
      <c r="G71" s="10">
        <v>-5200</v>
      </c>
    </row>
    <row r="72" spans="2:7">
      <c r="B72" s="9" t="s">
        <v>80</v>
      </c>
      <c r="C72" s="10">
        <v>-25123871.48</v>
      </c>
      <c r="D72" s="10">
        <v>0</v>
      </c>
      <c r="E72" s="10">
        <v>0</v>
      </c>
      <c r="F72" s="10">
        <v>-25123871.48</v>
      </c>
      <c r="G72" s="10">
        <v>0</v>
      </c>
    </row>
    <row r="73" spans="2:7">
      <c r="B73" s="9" t="s">
        <v>81</v>
      </c>
      <c r="C73" s="10">
        <v>-7079258.4100000001</v>
      </c>
      <c r="D73" s="12">
        <v>0</v>
      </c>
      <c r="E73" s="10">
        <v>0</v>
      </c>
      <c r="F73" s="10">
        <v>-7079258.4100000001</v>
      </c>
      <c r="G73" s="10">
        <v>0</v>
      </c>
    </row>
    <row r="74" spans="2:7">
      <c r="B74" s="9" t="s">
        <v>82</v>
      </c>
      <c r="C74" s="10">
        <v>-7993126.8099999996</v>
      </c>
      <c r="D74" s="12">
        <v>0</v>
      </c>
      <c r="E74" s="10">
        <v>0</v>
      </c>
      <c r="F74" s="10">
        <v>-7993126.8099999996</v>
      </c>
      <c r="G74" s="10">
        <v>0</v>
      </c>
    </row>
    <row r="75" spans="2:7">
      <c r="B75" s="9" t="s">
        <v>83</v>
      </c>
      <c r="C75" s="10">
        <v>-3953712.43</v>
      </c>
      <c r="D75" s="12">
        <v>0</v>
      </c>
      <c r="E75" s="10">
        <v>0</v>
      </c>
      <c r="F75" s="10">
        <v>-3953712.43</v>
      </c>
      <c r="G75" s="10">
        <v>0</v>
      </c>
    </row>
    <row r="76" spans="2:7">
      <c r="B76" s="9" t="s">
        <v>84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</row>
    <row r="77" spans="2:7">
      <c r="B77" s="9" t="s">
        <v>85</v>
      </c>
      <c r="C77" s="10">
        <v>-6172566.4000000004</v>
      </c>
      <c r="D77" s="12">
        <v>0</v>
      </c>
      <c r="E77" s="10">
        <v>0</v>
      </c>
      <c r="F77" s="10">
        <v>-6172566.4000000004</v>
      </c>
      <c r="G77" s="10">
        <v>0</v>
      </c>
    </row>
    <row r="78" spans="2:7">
      <c r="B78" s="9" t="s">
        <v>86</v>
      </c>
      <c r="C78" s="10">
        <v>-2110.3200000000002</v>
      </c>
      <c r="D78" s="12">
        <v>0</v>
      </c>
      <c r="E78" s="10">
        <v>0</v>
      </c>
      <c r="F78" s="10">
        <v>-2110.3200000000002</v>
      </c>
      <c r="G78" s="10">
        <v>0</v>
      </c>
    </row>
    <row r="79" spans="2:7">
      <c r="B79" s="9" t="s">
        <v>87</v>
      </c>
      <c r="C79" s="10">
        <v>-3438.09</v>
      </c>
      <c r="D79" s="12">
        <v>0</v>
      </c>
      <c r="E79" s="10">
        <v>0</v>
      </c>
      <c r="F79" s="10">
        <v>-3438.09</v>
      </c>
      <c r="G79" s="10">
        <v>0</v>
      </c>
    </row>
    <row r="80" spans="2:7">
      <c r="B80" s="9" t="s">
        <v>88</v>
      </c>
      <c r="C80" s="10">
        <v>-463.31</v>
      </c>
      <c r="D80" s="12">
        <v>0</v>
      </c>
      <c r="E80" s="10">
        <v>0</v>
      </c>
      <c r="F80" s="10">
        <v>-463.31</v>
      </c>
      <c r="G80" s="10">
        <v>0</v>
      </c>
    </row>
    <row r="81" spans="2:7">
      <c r="B81" s="9" t="s">
        <v>89</v>
      </c>
      <c r="C81" s="10">
        <v>-702.26</v>
      </c>
      <c r="D81" s="12">
        <v>0</v>
      </c>
      <c r="E81" s="10">
        <v>0</v>
      </c>
      <c r="F81" s="10">
        <v>-702.26</v>
      </c>
      <c r="G81" s="10">
        <v>0</v>
      </c>
    </row>
    <row r="82" spans="2:7">
      <c r="B82" s="9" t="s">
        <v>90</v>
      </c>
      <c r="C82" s="10">
        <v>-2746.42</v>
      </c>
      <c r="D82" s="12">
        <v>0</v>
      </c>
      <c r="E82" s="10">
        <v>0</v>
      </c>
      <c r="F82" s="10">
        <v>-2746.42</v>
      </c>
      <c r="G82" s="10">
        <v>0</v>
      </c>
    </row>
    <row r="83" spans="2:7">
      <c r="B83" s="9" t="s">
        <v>91</v>
      </c>
      <c r="C83" s="10">
        <v>-3035408.5</v>
      </c>
      <c r="D83" s="12">
        <v>0</v>
      </c>
      <c r="E83" s="10">
        <v>0</v>
      </c>
      <c r="F83" s="10">
        <v>-3035408.5</v>
      </c>
      <c r="G83" s="10">
        <v>0</v>
      </c>
    </row>
    <row r="84" spans="2:7">
      <c r="B84" s="9" t="s">
        <v>92</v>
      </c>
      <c r="C84" s="10">
        <v>-1574034.55</v>
      </c>
      <c r="D84" s="12">
        <v>0</v>
      </c>
      <c r="E84" s="10">
        <v>0</v>
      </c>
      <c r="F84" s="10">
        <v>-1574034.55</v>
      </c>
      <c r="G84" s="10">
        <v>0</v>
      </c>
    </row>
    <row r="85" spans="2:7">
      <c r="B85" s="9" t="s">
        <v>93</v>
      </c>
      <c r="C85" s="10">
        <v>578647.67000000004</v>
      </c>
      <c r="D85" s="10">
        <v>0</v>
      </c>
      <c r="E85" s="12">
        <v>0</v>
      </c>
      <c r="F85" s="10">
        <v>578647.67000000004</v>
      </c>
      <c r="G85" s="10">
        <v>0</v>
      </c>
    </row>
    <row r="86" spans="2:7">
      <c r="B86" s="9" t="s">
        <v>94</v>
      </c>
      <c r="C86" s="10">
        <v>-1445921.26</v>
      </c>
      <c r="D86" s="10">
        <v>0</v>
      </c>
      <c r="E86" s="10">
        <v>0</v>
      </c>
      <c r="F86" s="10">
        <v>-1445921.26</v>
      </c>
      <c r="G86" s="10">
        <v>0</v>
      </c>
    </row>
    <row r="87" spans="2:7">
      <c r="B87" s="9" t="s">
        <v>95</v>
      </c>
      <c r="C87" s="10">
        <v>-3043130.73</v>
      </c>
      <c r="D87" s="10">
        <v>0</v>
      </c>
      <c r="E87" s="10">
        <v>-678509.22</v>
      </c>
      <c r="F87" s="10">
        <v>-3721639.95</v>
      </c>
      <c r="G87" s="10">
        <v>-678509.22</v>
      </c>
    </row>
    <row r="88" spans="2:7">
      <c r="B88" s="9" t="s">
        <v>96</v>
      </c>
      <c r="C88" s="10">
        <v>-495212.79</v>
      </c>
      <c r="D88" s="10">
        <v>0</v>
      </c>
      <c r="E88" s="10">
        <v>-98975.21</v>
      </c>
      <c r="F88" s="10">
        <v>-594188</v>
      </c>
      <c r="G88" s="10">
        <v>-98975.21</v>
      </c>
    </row>
    <row r="89" spans="2:7">
      <c r="B89" s="9" t="s">
        <v>97</v>
      </c>
      <c r="C89" s="10">
        <v>-233980.27</v>
      </c>
      <c r="D89" s="10">
        <v>0</v>
      </c>
      <c r="E89" s="10">
        <v>-40202.25</v>
      </c>
      <c r="F89" s="10">
        <v>-274182.52</v>
      </c>
      <c r="G89" s="10">
        <v>-40202.25</v>
      </c>
    </row>
    <row r="90" spans="2:7">
      <c r="B90" s="9" t="s">
        <v>98</v>
      </c>
      <c r="C90" s="10">
        <v>-427962.52</v>
      </c>
      <c r="D90" s="10">
        <v>0</v>
      </c>
      <c r="E90" s="10">
        <v>-99620.73</v>
      </c>
      <c r="F90" s="10">
        <v>-527583.25</v>
      </c>
      <c r="G90" s="10">
        <v>-99620.73</v>
      </c>
    </row>
    <row r="91" spans="2:7">
      <c r="B91" s="9" t="s">
        <v>99</v>
      </c>
      <c r="C91" s="10">
        <v>-402499.48</v>
      </c>
      <c r="D91" s="10">
        <v>0</v>
      </c>
      <c r="E91" s="10">
        <v>-89189.55</v>
      </c>
      <c r="F91" s="10">
        <v>-491689.03</v>
      </c>
      <c r="G91" s="10">
        <v>-89189.55</v>
      </c>
    </row>
    <row r="92" spans="2:7">
      <c r="B92" s="9" t="s">
        <v>100</v>
      </c>
      <c r="C92" s="10">
        <v>-65156.22</v>
      </c>
      <c r="D92" s="10">
        <v>0</v>
      </c>
      <c r="E92" s="10">
        <v>-12759.9</v>
      </c>
      <c r="F92" s="10">
        <v>-77916.12</v>
      </c>
      <c r="G92" s="10">
        <v>-12759.9</v>
      </c>
    </row>
    <row r="93" spans="2:7">
      <c r="B93" s="9" t="s">
        <v>101</v>
      </c>
      <c r="C93" s="10">
        <v>-29669.08</v>
      </c>
      <c r="D93" s="10">
        <v>0</v>
      </c>
      <c r="E93" s="10">
        <v>-5392.28</v>
      </c>
      <c r="F93" s="10">
        <v>-35061.360000000001</v>
      </c>
      <c r="G93" s="10">
        <v>-5392.28</v>
      </c>
    </row>
    <row r="94" spans="2:7">
      <c r="B94" s="9" t="s">
        <v>102</v>
      </c>
      <c r="C94" s="10">
        <v>-58540.99</v>
      </c>
      <c r="D94" s="10">
        <v>0</v>
      </c>
      <c r="E94" s="10">
        <v>-13747.46</v>
      </c>
      <c r="F94" s="10">
        <v>-72288.45</v>
      </c>
      <c r="G94" s="10">
        <v>-13747.46</v>
      </c>
    </row>
    <row r="95" spans="2:7">
      <c r="B95" s="9" t="s">
        <v>103</v>
      </c>
      <c r="C95" s="10">
        <v>-344992.65</v>
      </c>
      <c r="D95" s="10">
        <v>0</v>
      </c>
      <c r="E95" s="10">
        <v>-76446.03</v>
      </c>
      <c r="F95" s="10">
        <v>-421438.68</v>
      </c>
      <c r="G95" s="10">
        <v>-76446.03</v>
      </c>
    </row>
    <row r="96" spans="2:7">
      <c r="B96" s="9" t="s">
        <v>104</v>
      </c>
      <c r="C96" s="10">
        <v>-55849.55</v>
      </c>
      <c r="D96" s="10">
        <v>0</v>
      </c>
      <c r="E96" s="10">
        <v>-10938.2</v>
      </c>
      <c r="F96" s="10">
        <v>-66787.75</v>
      </c>
      <c r="G96" s="10">
        <v>-10938.2</v>
      </c>
    </row>
    <row r="97" spans="2:7">
      <c r="B97" s="9" t="s">
        <v>105</v>
      </c>
      <c r="C97" s="10">
        <v>-25430.62</v>
      </c>
      <c r="D97" s="10">
        <v>0</v>
      </c>
      <c r="E97" s="10">
        <v>-4856.3100000000004</v>
      </c>
      <c r="F97" s="10">
        <v>-30286.93</v>
      </c>
      <c r="G97" s="10">
        <v>-4856.3100000000004</v>
      </c>
    </row>
    <row r="98" spans="2:7">
      <c r="B98" s="9" t="s">
        <v>106</v>
      </c>
      <c r="C98" s="10">
        <v>-50175.85</v>
      </c>
      <c r="D98" s="10">
        <v>0</v>
      </c>
      <c r="E98" s="10">
        <v>-11548.8</v>
      </c>
      <c r="F98" s="10">
        <v>-61724.65</v>
      </c>
      <c r="G98" s="10">
        <v>-11548.8</v>
      </c>
    </row>
    <row r="99" spans="2:7">
      <c r="B99" s="9" t="s">
        <v>107</v>
      </c>
      <c r="C99" s="10">
        <v>-29096.05</v>
      </c>
      <c r="D99" s="10">
        <v>0</v>
      </c>
      <c r="E99" s="10">
        <v>-5201.46</v>
      </c>
      <c r="F99" s="10">
        <v>-34297.51</v>
      </c>
      <c r="G99" s="10">
        <v>-5201.46</v>
      </c>
    </row>
    <row r="100" spans="2:7">
      <c r="B100" s="9" t="s">
        <v>108</v>
      </c>
      <c r="C100" s="10">
        <v>-2514.1999999999998</v>
      </c>
      <c r="D100" s="10">
        <v>0</v>
      </c>
      <c r="E100" s="10">
        <v>-601.64</v>
      </c>
      <c r="F100" s="10">
        <v>-3115.84</v>
      </c>
      <c r="G100" s="10">
        <v>-601.64</v>
      </c>
    </row>
    <row r="101" spans="2:7">
      <c r="B101" s="9" t="s">
        <v>109</v>
      </c>
      <c r="C101" s="10">
        <v>-451.08</v>
      </c>
      <c r="D101" s="10">
        <v>0</v>
      </c>
      <c r="E101" s="10">
        <v>-225.54</v>
      </c>
      <c r="F101" s="10">
        <v>-676.62</v>
      </c>
      <c r="G101" s="10">
        <v>-225.54</v>
      </c>
    </row>
    <row r="102" spans="2:7">
      <c r="B102" s="9" t="s">
        <v>110</v>
      </c>
      <c r="C102" s="10">
        <v>-4967.8</v>
      </c>
      <c r="D102" s="10">
        <v>0</v>
      </c>
      <c r="E102" s="10">
        <v>-729</v>
      </c>
      <c r="F102" s="10">
        <v>-5696.8</v>
      </c>
      <c r="G102" s="10">
        <v>-729</v>
      </c>
    </row>
    <row r="103" spans="2:7">
      <c r="B103" s="9" t="s">
        <v>111</v>
      </c>
      <c r="C103" s="10">
        <v>-7674.75</v>
      </c>
      <c r="D103" s="10">
        <v>0</v>
      </c>
      <c r="E103" s="10">
        <v>-909.16</v>
      </c>
      <c r="F103" s="10">
        <v>-8583.91</v>
      </c>
      <c r="G103" s="10">
        <v>-909.16</v>
      </c>
    </row>
    <row r="104" spans="2:7">
      <c r="B104" s="9" t="s">
        <v>112</v>
      </c>
      <c r="C104" s="10">
        <v>-2358.35</v>
      </c>
      <c r="D104" s="10">
        <v>0</v>
      </c>
      <c r="E104" s="10">
        <v>-708.5</v>
      </c>
      <c r="F104" s="10">
        <v>-3066.85</v>
      </c>
      <c r="G104" s="10">
        <v>-708.5</v>
      </c>
    </row>
    <row r="105" spans="2:7">
      <c r="B105" s="9" t="s">
        <v>113</v>
      </c>
      <c r="C105" s="10">
        <v>-5881.08</v>
      </c>
      <c r="D105" s="10">
        <v>0</v>
      </c>
      <c r="E105" s="10">
        <v>-2197.13</v>
      </c>
      <c r="F105" s="10">
        <v>-8078.21</v>
      </c>
      <c r="G105" s="10">
        <v>-2197.13</v>
      </c>
    </row>
    <row r="106" spans="2:7">
      <c r="B106" s="9" t="s">
        <v>114</v>
      </c>
      <c r="C106" s="10">
        <v>-110283.79</v>
      </c>
      <c r="D106" s="10">
        <v>0</v>
      </c>
      <c r="E106" s="10">
        <v>-23323.9</v>
      </c>
      <c r="F106" s="10">
        <v>-133607.69</v>
      </c>
      <c r="G106" s="10">
        <v>-23323.9</v>
      </c>
    </row>
    <row r="107" spans="2:7">
      <c r="B107" s="9" t="s">
        <v>115</v>
      </c>
      <c r="C107" s="10">
        <v>-23514.06</v>
      </c>
      <c r="D107" s="10">
        <v>0</v>
      </c>
      <c r="E107" s="10">
        <v>-3359.51</v>
      </c>
      <c r="F107" s="10">
        <v>-26873.57</v>
      </c>
      <c r="G107" s="10">
        <v>-3359.51</v>
      </c>
    </row>
    <row r="108" spans="2:7">
      <c r="B108" s="9" t="s">
        <v>116</v>
      </c>
      <c r="C108" s="10">
        <v>-81294.12</v>
      </c>
      <c r="D108" s="10">
        <v>0</v>
      </c>
      <c r="E108" s="10">
        <v>-32939.769999999997</v>
      </c>
      <c r="F108" s="10">
        <v>-114233.89</v>
      </c>
      <c r="G108" s="10">
        <v>-32939.769999999997</v>
      </c>
    </row>
    <row r="109" spans="2:7">
      <c r="B109" s="9" t="s">
        <v>117</v>
      </c>
      <c r="C109" s="10">
        <v>-37396.300000000003</v>
      </c>
      <c r="D109" s="10">
        <v>0</v>
      </c>
      <c r="E109" s="10">
        <v>-22224.9</v>
      </c>
      <c r="F109" s="10">
        <v>-59621.2</v>
      </c>
      <c r="G109" s="10">
        <v>-22224.9</v>
      </c>
    </row>
    <row r="110" spans="2:7">
      <c r="B110" s="9" t="s">
        <v>118</v>
      </c>
      <c r="C110" s="10">
        <v>-119183.51</v>
      </c>
      <c r="D110" s="10">
        <v>0</v>
      </c>
      <c r="E110" s="10">
        <v>-22151.54</v>
      </c>
      <c r="F110" s="10">
        <v>-141335.04999999999</v>
      </c>
      <c r="G110" s="10">
        <v>-22151.54</v>
      </c>
    </row>
    <row r="111" spans="2:7">
      <c r="B111" s="9" t="s">
        <v>119</v>
      </c>
      <c r="C111" s="10">
        <v>-219647.43</v>
      </c>
      <c r="D111" s="10">
        <v>0</v>
      </c>
      <c r="E111" s="10">
        <v>-212771</v>
      </c>
      <c r="F111" s="10">
        <v>-432418.43</v>
      </c>
      <c r="G111" s="10">
        <v>-212771</v>
      </c>
    </row>
    <row r="112" spans="2:7">
      <c r="B112" s="9" t="s">
        <v>120</v>
      </c>
      <c r="C112" s="10">
        <v>-1536.59</v>
      </c>
      <c r="D112" s="12">
        <v>0</v>
      </c>
      <c r="E112" s="10">
        <v>0</v>
      </c>
      <c r="F112" s="10">
        <v>-1536.59</v>
      </c>
      <c r="G112" s="10">
        <v>0</v>
      </c>
    </row>
    <row r="113" spans="2:7">
      <c r="B113" s="9" t="s">
        <v>121</v>
      </c>
      <c r="C113" s="10">
        <v>-11839.91</v>
      </c>
      <c r="D113" s="10">
        <v>0</v>
      </c>
      <c r="E113" s="10">
        <v>-2015.41</v>
      </c>
      <c r="F113" s="10">
        <v>-13855.32</v>
      </c>
      <c r="G113" s="10">
        <v>-2015.41</v>
      </c>
    </row>
    <row r="114" spans="2:7">
      <c r="B114" s="9" t="s">
        <v>122</v>
      </c>
      <c r="C114" s="10">
        <v>-12975.76</v>
      </c>
      <c r="D114" s="10">
        <v>0</v>
      </c>
      <c r="E114" s="10">
        <v>-4826</v>
      </c>
      <c r="F114" s="10">
        <v>-17801.759999999998</v>
      </c>
      <c r="G114" s="10">
        <v>-4826</v>
      </c>
    </row>
    <row r="115" spans="2:7">
      <c r="B115" s="9" t="s">
        <v>123</v>
      </c>
      <c r="C115" s="10">
        <v>-5417894.7599999998</v>
      </c>
      <c r="D115" s="10">
        <v>0</v>
      </c>
      <c r="E115" s="10">
        <v>-1345205.7</v>
      </c>
      <c r="F115" s="10">
        <v>-6763100.46</v>
      </c>
      <c r="G115" s="10">
        <v>-1345205.7</v>
      </c>
    </row>
    <row r="116" spans="2:7">
      <c r="B116" s="9" t="s">
        <v>124</v>
      </c>
      <c r="C116" s="10">
        <v>-744461.94</v>
      </c>
      <c r="D116" s="10">
        <v>0</v>
      </c>
      <c r="E116" s="10">
        <v>-174282.58</v>
      </c>
      <c r="F116" s="10">
        <v>-918744.52</v>
      </c>
      <c r="G116" s="10">
        <v>-174282.58</v>
      </c>
    </row>
    <row r="117" spans="2:7">
      <c r="B117" s="9" t="s">
        <v>125</v>
      </c>
      <c r="C117" s="10">
        <v>-219178.04</v>
      </c>
      <c r="D117" s="10">
        <v>0</v>
      </c>
      <c r="E117" s="10">
        <v>-59256.01</v>
      </c>
      <c r="F117" s="10">
        <v>-278434.05</v>
      </c>
      <c r="G117" s="10">
        <v>-59256.01</v>
      </c>
    </row>
    <row r="118" spans="2:7">
      <c r="B118" s="9" t="s">
        <v>126</v>
      </c>
      <c r="C118" s="10">
        <v>-533087.93999999994</v>
      </c>
      <c r="D118" s="10">
        <v>0</v>
      </c>
      <c r="E118" s="10">
        <v>-124114.51</v>
      </c>
      <c r="F118" s="10">
        <v>-657202.44999999995</v>
      </c>
      <c r="G118" s="10">
        <v>-124114.51</v>
      </c>
    </row>
    <row r="119" spans="2:7">
      <c r="B119" s="9" t="s">
        <v>127</v>
      </c>
      <c r="C119" s="10">
        <v>-150078.81</v>
      </c>
      <c r="D119" s="10">
        <v>0</v>
      </c>
      <c r="E119" s="10">
        <v>-30416.85</v>
      </c>
      <c r="F119" s="10">
        <v>-180495.66</v>
      </c>
      <c r="G119" s="10">
        <v>-30416.85</v>
      </c>
    </row>
    <row r="120" spans="2:7">
      <c r="B120" s="9" t="s">
        <v>128</v>
      </c>
      <c r="C120" s="10">
        <v>-3326.92</v>
      </c>
      <c r="D120" s="10">
        <v>0</v>
      </c>
      <c r="E120" s="10">
        <v>-78.42</v>
      </c>
      <c r="F120" s="10">
        <v>-3405.34</v>
      </c>
      <c r="G120" s="10">
        <v>-78.42</v>
      </c>
    </row>
    <row r="121" spans="2:7">
      <c r="B121" s="9" t="s">
        <v>129</v>
      </c>
      <c r="C121" s="10">
        <v>-162062.32</v>
      </c>
      <c r="D121" s="10">
        <v>0</v>
      </c>
      <c r="E121" s="10">
        <v>-41317.760000000002</v>
      </c>
      <c r="F121" s="10">
        <v>-203380.08</v>
      </c>
      <c r="G121" s="10">
        <v>-41317.760000000002</v>
      </c>
    </row>
    <row r="122" spans="2:7">
      <c r="B122" s="9" t="s">
        <v>130</v>
      </c>
      <c r="C122" s="10">
        <v>-46727.19</v>
      </c>
      <c r="D122" s="10">
        <v>0</v>
      </c>
      <c r="E122" s="10">
        <v>-11845.69</v>
      </c>
      <c r="F122" s="10">
        <v>-58572.88</v>
      </c>
      <c r="G122" s="10">
        <v>-11845.69</v>
      </c>
    </row>
    <row r="123" spans="2:7">
      <c r="B123" s="9" t="s">
        <v>131</v>
      </c>
      <c r="C123" s="10">
        <v>-106215.93</v>
      </c>
      <c r="D123" s="10">
        <v>0</v>
      </c>
      <c r="E123" s="10">
        <v>-21688.35</v>
      </c>
      <c r="F123" s="10">
        <v>-127904.28</v>
      </c>
      <c r="G123" s="10">
        <v>-21688.35</v>
      </c>
    </row>
    <row r="124" spans="2:7">
      <c r="B124" s="9" t="s">
        <v>132</v>
      </c>
      <c r="C124" s="10">
        <v>-15730.2</v>
      </c>
      <c r="D124" s="12">
        <v>0</v>
      </c>
      <c r="E124" s="10">
        <v>-2476.5</v>
      </c>
      <c r="F124" s="10">
        <v>-18206.7</v>
      </c>
      <c r="G124" s="10">
        <v>-2476.5</v>
      </c>
    </row>
    <row r="125" spans="2:7">
      <c r="B125" s="9" t="s">
        <v>133</v>
      </c>
      <c r="C125" s="10">
        <v>-34470</v>
      </c>
      <c r="D125" s="10">
        <v>0</v>
      </c>
      <c r="E125" s="10">
        <v>-2798.54</v>
      </c>
      <c r="F125" s="10">
        <v>-37268.54</v>
      </c>
      <c r="G125" s="10">
        <v>-2798.54</v>
      </c>
    </row>
    <row r="126" spans="2:7">
      <c r="B126" s="9" t="s">
        <v>134</v>
      </c>
      <c r="C126" s="10">
        <v>3898707.89</v>
      </c>
      <c r="D126" s="10">
        <v>881498.27</v>
      </c>
      <c r="E126" s="10">
        <v>0</v>
      </c>
      <c r="F126" s="10">
        <v>4780206.16</v>
      </c>
      <c r="G126" s="10">
        <v>881498.27</v>
      </c>
    </row>
    <row r="127" spans="2:7">
      <c r="B127" s="9" t="s">
        <v>135</v>
      </c>
      <c r="C127" s="10">
        <v>348133.82</v>
      </c>
      <c r="D127" s="10">
        <v>97071.15</v>
      </c>
      <c r="E127" s="10">
        <v>0</v>
      </c>
      <c r="F127" s="10">
        <v>445204.97</v>
      </c>
      <c r="G127" s="10">
        <v>97071.15</v>
      </c>
    </row>
    <row r="128" spans="2:7">
      <c r="B128" s="9" t="s">
        <v>136</v>
      </c>
      <c r="C128" s="10">
        <v>14841.61</v>
      </c>
      <c r="D128" s="10">
        <v>6113.07</v>
      </c>
      <c r="E128" s="10">
        <v>0</v>
      </c>
      <c r="F128" s="10">
        <v>20954.68</v>
      </c>
      <c r="G128" s="10">
        <v>6113.07</v>
      </c>
    </row>
    <row r="129" spans="2:7">
      <c r="B129" s="9" t="s">
        <v>137</v>
      </c>
      <c r="C129" s="10">
        <v>141173.21</v>
      </c>
      <c r="D129" s="10">
        <v>26143.24</v>
      </c>
      <c r="E129" s="10">
        <v>0</v>
      </c>
      <c r="F129" s="10">
        <v>167316.45000000001</v>
      </c>
      <c r="G129" s="10">
        <v>26143.24</v>
      </c>
    </row>
    <row r="130" spans="2:7">
      <c r="B130" s="9" t="s">
        <v>138</v>
      </c>
      <c r="C130" s="10">
        <v>60448.27</v>
      </c>
      <c r="D130" s="10">
        <v>13493.56</v>
      </c>
      <c r="E130" s="10">
        <v>0</v>
      </c>
      <c r="F130" s="10">
        <v>73941.83</v>
      </c>
      <c r="G130" s="10">
        <v>13493.56</v>
      </c>
    </row>
    <row r="131" spans="2:7">
      <c r="B131" s="9" t="s">
        <v>139</v>
      </c>
      <c r="C131" s="10">
        <v>400559.91</v>
      </c>
      <c r="D131" s="10">
        <v>109156.14</v>
      </c>
      <c r="E131" s="12">
        <v>0</v>
      </c>
      <c r="F131" s="10">
        <v>509716.05</v>
      </c>
      <c r="G131" s="10">
        <v>109156.14</v>
      </c>
    </row>
    <row r="132" spans="2:7">
      <c r="B132" s="9" t="s">
        <v>140</v>
      </c>
      <c r="C132" s="10">
        <v>192744.92</v>
      </c>
      <c r="D132" s="10">
        <v>98782.44</v>
      </c>
      <c r="E132" s="12">
        <v>0</v>
      </c>
      <c r="F132" s="10">
        <v>291527.36</v>
      </c>
      <c r="G132" s="10">
        <v>98782.44</v>
      </c>
    </row>
    <row r="133" spans="2:7">
      <c r="B133" s="9" t="s">
        <v>141</v>
      </c>
      <c r="C133" s="10">
        <v>229259.34</v>
      </c>
      <c r="D133" s="10">
        <v>123114</v>
      </c>
      <c r="E133" s="12">
        <v>0</v>
      </c>
      <c r="F133" s="10">
        <v>352373.34</v>
      </c>
      <c r="G133" s="10">
        <v>123114</v>
      </c>
    </row>
    <row r="134" spans="2:7">
      <c r="B134" s="9" t="s">
        <v>142</v>
      </c>
      <c r="C134" s="10">
        <v>154911.17000000001</v>
      </c>
      <c r="D134" s="10">
        <v>50002.63</v>
      </c>
      <c r="E134" s="10">
        <v>0</v>
      </c>
      <c r="F134" s="10">
        <v>204913.8</v>
      </c>
      <c r="G134" s="10">
        <v>50002.63</v>
      </c>
    </row>
    <row r="135" spans="2:7">
      <c r="B135" s="9" t="s">
        <v>143</v>
      </c>
      <c r="C135" s="10">
        <v>173983.71</v>
      </c>
      <c r="D135" s="10">
        <v>26000</v>
      </c>
      <c r="E135" s="10">
        <v>0</v>
      </c>
      <c r="F135" s="10">
        <v>199983.71</v>
      </c>
      <c r="G135" s="10">
        <v>26000</v>
      </c>
    </row>
    <row r="136" spans="2:7">
      <c r="B136" s="9" t="s">
        <v>144</v>
      </c>
      <c r="C136" s="10">
        <v>33672.620000000003</v>
      </c>
      <c r="D136" s="10">
        <v>9055.9599999999991</v>
      </c>
      <c r="E136" s="10">
        <v>0</v>
      </c>
      <c r="F136" s="10">
        <v>42728.58</v>
      </c>
      <c r="G136" s="10">
        <v>9055.9599999999991</v>
      </c>
    </row>
    <row r="137" spans="2:7">
      <c r="B137" s="9" t="s">
        <v>145</v>
      </c>
      <c r="C137" s="10">
        <v>16810.34</v>
      </c>
      <c r="D137" s="10">
        <v>1379.31</v>
      </c>
      <c r="E137" s="12">
        <v>0</v>
      </c>
      <c r="F137" s="10">
        <v>18189.650000000001</v>
      </c>
      <c r="G137" s="10">
        <v>1379.31</v>
      </c>
    </row>
    <row r="138" spans="2:7">
      <c r="B138" s="9" t="s">
        <v>146</v>
      </c>
      <c r="C138" s="10">
        <v>17271.73</v>
      </c>
      <c r="D138" s="10">
        <v>0</v>
      </c>
      <c r="E138" s="12">
        <v>0</v>
      </c>
      <c r="F138" s="10">
        <v>17271.73</v>
      </c>
      <c r="G138" s="10">
        <v>0</v>
      </c>
    </row>
    <row r="139" spans="2:7">
      <c r="B139" s="9" t="s">
        <v>147</v>
      </c>
      <c r="C139" s="10">
        <v>17700.73</v>
      </c>
      <c r="D139" s="10">
        <v>0</v>
      </c>
      <c r="E139" s="12">
        <v>0</v>
      </c>
      <c r="F139" s="10">
        <v>17700.73</v>
      </c>
      <c r="G139" s="10">
        <v>0</v>
      </c>
    </row>
    <row r="140" spans="2:7">
      <c r="B140" s="9" t="s">
        <v>148</v>
      </c>
      <c r="C140" s="10">
        <v>6044.77</v>
      </c>
      <c r="D140" s="10">
        <v>1345.26</v>
      </c>
      <c r="E140" s="12">
        <v>0</v>
      </c>
      <c r="F140" s="10">
        <v>7390.03</v>
      </c>
      <c r="G140" s="10">
        <v>1345.26</v>
      </c>
    </row>
    <row r="141" spans="2:7">
      <c r="B141" s="9" t="s">
        <v>149</v>
      </c>
      <c r="C141" s="10">
        <v>208580</v>
      </c>
      <c r="D141" s="10">
        <v>0</v>
      </c>
      <c r="E141" s="12">
        <v>0</v>
      </c>
      <c r="F141" s="10">
        <v>208580</v>
      </c>
      <c r="G141" s="10">
        <v>0</v>
      </c>
    </row>
    <row r="142" spans="2:7">
      <c r="B142" s="9" t="s">
        <v>150</v>
      </c>
      <c r="C142" s="10">
        <v>83988.1</v>
      </c>
      <c r="D142" s="10">
        <v>24406.93</v>
      </c>
      <c r="E142" s="12">
        <v>0</v>
      </c>
      <c r="F142" s="10">
        <v>108395.03</v>
      </c>
      <c r="G142" s="10">
        <v>24406.93</v>
      </c>
    </row>
    <row r="143" spans="2:7">
      <c r="B143" s="9" t="s">
        <v>151</v>
      </c>
      <c r="C143" s="10">
        <v>247222.32</v>
      </c>
      <c r="D143" s="10">
        <v>77995.839999999997</v>
      </c>
      <c r="E143" s="10">
        <v>0</v>
      </c>
      <c r="F143" s="10">
        <v>325218.15999999997</v>
      </c>
      <c r="G143" s="10">
        <v>77995.839999999997</v>
      </c>
    </row>
    <row r="144" spans="2:7">
      <c r="B144" s="9" t="s">
        <v>152</v>
      </c>
      <c r="C144" s="10">
        <v>111233.25</v>
      </c>
      <c r="D144" s="10">
        <v>25424.14</v>
      </c>
      <c r="E144" s="12">
        <v>0</v>
      </c>
      <c r="F144" s="10">
        <v>136657.39000000001</v>
      </c>
      <c r="G144" s="10">
        <v>25424.14</v>
      </c>
    </row>
    <row r="145" spans="2:7">
      <c r="B145" s="9" t="s">
        <v>153</v>
      </c>
      <c r="C145" s="10">
        <v>277385.89</v>
      </c>
      <c r="D145" s="10">
        <v>76211.23</v>
      </c>
      <c r="E145" s="10">
        <v>0</v>
      </c>
      <c r="F145" s="10">
        <v>353597.12</v>
      </c>
      <c r="G145" s="10">
        <v>76211.23</v>
      </c>
    </row>
    <row r="146" spans="2:7">
      <c r="B146" s="9" t="s">
        <v>154</v>
      </c>
      <c r="C146" s="10">
        <v>79531.179999999993</v>
      </c>
      <c r="D146" s="10">
        <v>3893.95</v>
      </c>
      <c r="E146" s="12">
        <v>0</v>
      </c>
      <c r="F146" s="10">
        <v>83425.13</v>
      </c>
      <c r="G146" s="10">
        <v>3893.95</v>
      </c>
    </row>
    <row r="147" spans="2:7">
      <c r="B147" s="9" t="s">
        <v>155</v>
      </c>
      <c r="C147" s="10">
        <v>5318.28</v>
      </c>
      <c r="D147" s="10">
        <v>0</v>
      </c>
      <c r="E147" s="12">
        <v>0</v>
      </c>
      <c r="F147" s="10">
        <v>5318.28</v>
      </c>
      <c r="G147" s="10">
        <v>0</v>
      </c>
    </row>
    <row r="148" spans="2:7">
      <c r="B148" s="9" t="s">
        <v>156</v>
      </c>
      <c r="C148" s="10">
        <v>10852.3</v>
      </c>
      <c r="D148" s="10">
        <v>0</v>
      </c>
      <c r="E148" s="12">
        <v>0</v>
      </c>
      <c r="F148" s="10">
        <v>10852.3</v>
      </c>
      <c r="G148" s="10">
        <v>0</v>
      </c>
    </row>
    <row r="149" spans="2:7">
      <c r="B149" s="9" t="s">
        <v>157</v>
      </c>
      <c r="C149" s="10">
        <v>0</v>
      </c>
      <c r="D149" s="10">
        <v>0</v>
      </c>
      <c r="E149" s="12">
        <v>0</v>
      </c>
      <c r="F149" s="10">
        <v>0</v>
      </c>
      <c r="G149" s="10">
        <v>0</v>
      </c>
    </row>
    <row r="150" spans="2:7">
      <c r="B150" s="9" t="s">
        <v>158</v>
      </c>
      <c r="C150" s="10">
        <v>14897.64</v>
      </c>
      <c r="D150" s="10">
        <v>2655.17</v>
      </c>
      <c r="E150" s="12">
        <v>0</v>
      </c>
      <c r="F150" s="10">
        <v>17552.810000000001</v>
      </c>
      <c r="G150" s="10">
        <v>2655.17</v>
      </c>
    </row>
    <row r="151" spans="2:7">
      <c r="B151" s="9" t="s">
        <v>159</v>
      </c>
      <c r="C151" s="10">
        <v>1668960.86</v>
      </c>
      <c r="D151" s="10">
        <v>493186.67</v>
      </c>
      <c r="E151" s="10">
        <v>0</v>
      </c>
      <c r="F151" s="10">
        <v>2162147.5299999998</v>
      </c>
      <c r="G151" s="10">
        <v>493186.67</v>
      </c>
    </row>
    <row r="152" spans="2:7">
      <c r="B152" s="9" t="s">
        <v>160</v>
      </c>
      <c r="C152" s="10">
        <v>20597.330000000002</v>
      </c>
      <c r="D152" s="10">
        <v>5803.58</v>
      </c>
      <c r="E152" s="10">
        <v>-172.2</v>
      </c>
      <c r="F152" s="10">
        <v>26228.71</v>
      </c>
      <c r="G152" s="10">
        <v>5631.38</v>
      </c>
    </row>
    <row r="153" spans="2:7">
      <c r="B153" s="9" t="s">
        <v>161</v>
      </c>
      <c r="C153" s="10">
        <v>16082.65</v>
      </c>
      <c r="D153" s="10">
        <v>12295.01</v>
      </c>
      <c r="E153" s="10">
        <v>-3605.15</v>
      </c>
      <c r="F153" s="10">
        <v>24772.51</v>
      </c>
      <c r="G153" s="10">
        <v>8689.86</v>
      </c>
    </row>
    <row r="154" spans="2:7">
      <c r="B154" s="9" t="s">
        <v>162</v>
      </c>
      <c r="C154" s="10">
        <v>1788.79</v>
      </c>
      <c r="D154" s="10">
        <v>14100</v>
      </c>
      <c r="E154" s="12">
        <v>0</v>
      </c>
      <c r="F154" s="10">
        <v>15888.79</v>
      </c>
      <c r="G154" s="10">
        <v>14100</v>
      </c>
    </row>
    <row r="155" spans="2:7">
      <c r="B155" s="9" t="s">
        <v>163</v>
      </c>
      <c r="C155" s="10">
        <v>20759.72</v>
      </c>
      <c r="D155" s="10">
        <v>0</v>
      </c>
      <c r="E155" s="12">
        <v>0</v>
      </c>
      <c r="F155" s="10">
        <v>20759.72</v>
      </c>
      <c r="G155" s="10">
        <v>0</v>
      </c>
    </row>
    <row r="156" spans="2:7">
      <c r="B156" s="9" t="s">
        <v>164</v>
      </c>
      <c r="C156" s="10">
        <v>2000</v>
      </c>
      <c r="D156" s="10">
        <v>0</v>
      </c>
      <c r="E156" s="12">
        <v>0</v>
      </c>
      <c r="F156" s="10">
        <v>2000</v>
      </c>
      <c r="G156" s="10">
        <v>0</v>
      </c>
    </row>
    <row r="157" spans="2:7">
      <c r="B157" s="9" t="s">
        <v>165</v>
      </c>
      <c r="C157" s="10">
        <v>78034.64</v>
      </c>
      <c r="D157" s="10">
        <v>19508.66</v>
      </c>
      <c r="E157" s="12">
        <v>0</v>
      </c>
      <c r="F157" s="10">
        <v>97543.3</v>
      </c>
      <c r="G157" s="10">
        <v>19508.66</v>
      </c>
    </row>
    <row r="158" spans="2:7">
      <c r="B158" s="9" t="s">
        <v>166</v>
      </c>
      <c r="C158" s="10">
        <v>0</v>
      </c>
      <c r="D158" s="10">
        <v>0</v>
      </c>
      <c r="E158" s="12">
        <v>0</v>
      </c>
      <c r="F158" s="10">
        <v>0</v>
      </c>
      <c r="G158" s="10">
        <v>0</v>
      </c>
    </row>
    <row r="159" spans="2:7">
      <c r="B159" s="9" t="s">
        <v>167</v>
      </c>
      <c r="C159" s="10">
        <v>0</v>
      </c>
      <c r="D159" s="10">
        <v>770</v>
      </c>
      <c r="E159" s="10">
        <v>-5.95</v>
      </c>
      <c r="F159" s="10">
        <v>764.05</v>
      </c>
      <c r="G159" s="10">
        <v>764.05</v>
      </c>
    </row>
    <row r="160" spans="2:7">
      <c r="B160" s="9" t="s">
        <v>168</v>
      </c>
      <c r="C160" s="10">
        <v>414953.57</v>
      </c>
      <c r="D160" s="10">
        <v>172540.5</v>
      </c>
      <c r="E160" s="10">
        <v>0</v>
      </c>
      <c r="F160" s="10">
        <v>587494.06999999995</v>
      </c>
      <c r="G160" s="10">
        <v>172540.5</v>
      </c>
    </row>
    <row r="161" spans="2:7">
      <c r="B161" s="9" t="s">
        <v>169</v>
      </c>
      <c r="C161" s="10">
        <v>0</v>
      </c>
      <c r="D161" s="10">
        <v>0</v>
      </c>
      <c r="E161" s="12">
        <v>0</v>
      </c>
      <c r="F161" s="10">
        <v>0</v>
      </c>
      <c r="G161" s="10">
        <v>0</v>
      </c>
    </row>
    <row r="162" spans="2:7">
      <c r="B162" s="9" t="s">
        <v>170</v>
      </c>
      <c r="C162" s="10">
        <v>150911.76</v>
      </c>
      <c r="D162" s="10">
        <v>40341.96</v>
      </c>
      <c r="E162" s="10">
        <v>-470</v>
      </c>
      <c r="F162" s="10">
        <v>190783.72</v>
      </c>
      <c r="G162" s="10">
        <v>39871.96</v>
      </c>
    </row>
    <row r="163" spans="2:7">
      <c r="B163" s="9" t="s">
        <v>171</v>
      </c>
      <c r="C163" s="10">
        <v>52562.15</v>
      </c>
      <c r="D163" s="10">
        <v>2655.17</v>
      </c>
      <c r="E163" s="12">
        <v>0</v>
      </c>
      <c r="F163" s="10">
        <v>55217.32</v>
      </c>
      <c r="G163" s="10">
        <v>2655.17</v>
      </c>
    </row>
    <row r="164" spans="2:7">
      <c r="B164" s="9" t="s">
        <v>172</v>
      </c>
      <c r="C164" s="10">
        <v>0</v>
      </c>
      <c r="D164" s="10">
        <v>70.81</v>
      </c>
      <c r="E164" s="12">
        <v>0</v>
      </c>
      <c r="F164" s="10">
        <v>70.81</v>
      </c>
      <c r="G164" s="10">
        <v>70.81</v>
      </c>
    </row>
    <row r="165" spans="2:7">
      <c r="B165" s="9" t="s">
        <v>173</v>
      </c>
      <c r="C165" s="10">
        <v>3436</v>
      </c>
      <c r="D165" s="10">
        <v>0</v>
      </c>
      <c r="E165" s="12">
        <v>0</v>
      </c>
      <c r="F165" s="10">
        <v>3436</v>
      </c>
      <c r="G165" s="10">
        <v>0</v>
      </c>
    </row>
    <row r="166" spans="2:7">
      <c r="B166" s="9" t="s">
        <v>174</v>
      </c>
      <c r="C166" s="10">
        <v>33625.71</v>
      </c>
      <c r="D166" s="10">
        <v>3544.62</v>
      </c>
      <c r="E166" s="10">
        <v>0</v>
      </c>
      <c r="F166" s="10">
        <v>37170.33</v>
      </c>
      <c r="G166" s="10">
        <v>3544.62</v>
      </c>
    </row>
    <row r="167" spans="2:7">
      <c r="B167" s="9" t="s">
        <v>175</v>
      </c>
      <c r="C167" s="10">
        <v>980680.05</v>
      </c>
      <c r="D167" s="10">
        <v>0</v>
      </c>
      <c r="E167" s="12">
        <v>0</v>
      </c>
      <c r="F167" s="10">
        <v>980680.05</v>
      </c>
      <c r="G167" s="10">
        <v>0</v>
      </c>
    </row>
    <row r="168" spans="2:7">
      <c r="B168" s="9" t="s">
        <v>176</v>
      </c>
      <c r="C168" s="10">
        <v>86139</v>
      </c>
      <c r="D168" s="10">
        <v>20908</v>
      </c>
      <c r="E168" s="12">
        <v>0</v>
      </c>
      <c r="F168" s="10">
        <v>107047</v>
      </c>
      <c r="G168" s="10">
        <v>20908</v>
      </c>
    </row>
    <row r="169" spans="2:7">
      <c r="B169" s="9" t="s">
        <v>177</v>
      </c>
      <c r="C169" s="10">
        <v>5400</v>
      </c>
      <c r="D169" s="10">
        <v>1800</v>
      </c>
      <c r="E169" s="12">
        <v>0</v>
      </c>
      <c r="F169" s="10">
        <v>7200</v>
      </c>
      <c r="G169" s="10">
        <v>1800</v>
      </c>
    </row>
    <row r="170" spans="2:7">
      <c r="B170" s="9" t="s">
        <v>178</v>
      </c>
      <c r="C170" s="10">
        <v>39300</v>
      </c>
      <c r="D170" s="10">
        <v>14300</v>
      </c>
      <c r="E170" s="12">
        <v>0</v>
      </c>
      <c r="F170" s="10">
        <v>53600</v>
      </c>
      <c r="G170" s="10">
        <v>14300</v>
      </c>
    </row>
    <row r="171" spans="2:7">
      <c r="B171" s="9" t="s">
        <v>179</v>
      </c>
      <c r="C171" s="10">
        <v>296206.88</v>
      </c>
      <c r="D171" s="10">
        <v>0</v>
      </c>
      <c r="E171" s="12">
        <v>0</v>
      </c>
      <c r="F171" s="10">
        <v>296206.88</v>
      </c>
      <c r="G171" s="10">
        <v>0</v>
      </c>
    </row>
    <row r="172" spans="2:7">
      <c r="B172" s="13" t="s">
        <v>180</v>
      </c>
      <c r="C172" s="14">
        <v>0</v>
      </c>
      <c r="D172" s="14">
        <v>13461782.880000001</v>
      </c>
      <c r="E172" s="14">
        <v>-13461782.880000001</v>
      </c>
      <c r="F172" s="14">
        <v>0</v>
      </c>
      <c r="G172" s="14">
        <v>0</v>
      </c>
    </row>
  </sheetData>
  <mergeCells count="1">
    <mergeCell ref="A1:G1"/>
  </mergeCells>
  <dataValidations count="7">
    <dataValidation allowBlank="1" showInputMessage="1" showErrorMessage="1" prompt="Corresponde al número de la cuenta de acuerdo al Plan de Cuentas emitido por el CONAC (DOF 22/11/2010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Saldo inicial del mes." sqref="C2"/>
    <dataValidation allowBlank="1" showInputMessage="1" showErrorMessage="1" prompt="Cargos del mes." sqref="D2"/>
    <dataValidation allowBlank="1" showInputMessage="1" showErrorMessage="1" prompt="Abonos del mes." sqref="E2"/>
    <dataValidation allowBlank="1" showInputMessage="1" showErrorMessage="1" prompt="Saldo final del mes." sqref="F2"/>
    <dataValidation allowBlank="1" showInputMessage="1" showErrorMessage="1" prompt="Es la diferencia entre el cargo y el abono." sqref="G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72"/>
  <sheetViews>
    <sheetView tabSelected="1" workbookViewId="0">
      <selection activeCell="I10" sqref="I10"/>
    </sheetView>
  </sheetViews>
  <sheetFormatPr baseColWidth="10" defaultColWidth="21.33203125" defaultRowHeight="11.25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>
      <c r="A1" s="5" t="s">
        <v>10</v>
      </c>
      <c r="B1" s="6"/>
      <c r="C1" s="6"/>
      <c r="D1" s="6"/>
      <c r="E1" s="6"/>
      <c r="F1" s="6"/>
      <c r="G1" s="6"/>
    </row>
    <row r="2" spans="1:7" ht="24.95" customHeight="1">
      <c r="A2" s="3" t="s">
        <v>1</v>
      </c>
      <c r="B2" s="7" t="s">
        <v>0</v>
      </c>
      <c r="C2" s="8" t="s">
        <v>5</v>
      </c>
      <c r="D2" s="8" t="s">
        <v>2</v>
      </c>
      <c r="E2" s="8" t="s">
        <v>3</v>
      </c>
      <c r="F2" s="8" t="s">
        <v>4</v>
      </c>
      <c r="G2" s="8" t="s">
        <v>6</v>
      </c>
    </row>
    <row r="3" spans="1:7">
      <c r="B3" s="9" t="s">
        <v>11</v>
      </c>
      <c r="C3" s="10">
        <v>1073693.06</v>
      </c>
      <c r="D3" s="10">
        <v>400000</v>
      </c>
      <c r="E3" s="10">
        <v>-342286.51</v>
      </c>
      <c r="F3" s="10">
        <v>1131406.55</v>
      </c>
      <c r="G3" s="10">
        <v>57713.49</v>
      </c>
    </row>
    <row r="4" spans="1:7">
      <c r="B4" s="9" t="s">
        <v>12</v>
      </c>
      <c r="C4" s="10">
        <v>-55546.400000000001</v>
      </c>
      <c r="D4" s="10">
        <v>21000</v>
      </c>
      <c r="E4" s="10">
        <v>-20724.400000000001</v>
      </c>
      <c r="F4" s="10">
        <v>-55270.8</v>
      </c>
      <c r="G4" s="10">
        <v>275.60000000000002</v>
      </c>
    </row>
    <row r="5" spans="1:7">
      <c r="B5" s="9" t="s">
        <v>13</v>
      </c>
      <c r="C5" s="10">
        <v>-438641.05</v>
      </c>
      <c r="D5" s="10">
        <v>32710.91</v>
      </c>
      <c r="E5" s="10">
        <v>-21000</v>
      </c>
      <c r="F5" s="10">
        <v>-426930.14</v>
      </c>
      <c r="G5" s="10">
        <v>11710.91</v>
      </c>
    </row>
    <row r="6" spans="1:7">
      <c r="B6" s="9" t="s">
        <v>14</v>
      </c>
      <c r="C6" s="10">
        <v>980005.52</v>
      </c>
      <c r="D6" s="10">
        <v>3878755.78</v>
      </c>
      <c r="E6" s="10">
        <v>-3467146.14</v>
      </c>
      <c r="F6" s="10">
        <v>1391615.16</v>
      </c>
      <c r="G6" s="10">
        <v>411609.64</v>
      </c>
    </row>
    <row r="7" spans="1:7">
      <c r="B7" s="9" t="s">
        <v>15</v>
      </c>
      <c r="C7" s="10">
        <v>564365.53</v>
      </c>
      <c r="D7" s="10">
        <v>2523828.4</v>
      </c>
      <c r="E7" s="10">
        <v>-2851721.2</v>
      </c>
      <c r="F7" s="10">
        <v>236472.73</v>
      </c>
      <c r="G7" s="10">
        <v>-327892.8</v>
      </c>
    </row>
    <row r="8" spans="1:7">
      <c r="B8" s="9" t="s">
        <v>16</v>
      </c>
      <c r="C8" s="10">
        <v>195022</v>
      </c>
      <c r="D8" s="10">
        <v>0</v>
      </c>
      <c r="E8" s="12">
        <v>0</v>
      </c>
      <c r="F8" s="10">
        <v>195022</v>
      </c>
      <c r="G8" s="10">
        <v>0</v>
      </c>
    </row>
    <row r="9" spans="1:7">
      <c r="B9" s="9" t="s">
        <v>17</v>
      </c>
      <c r="C9" s="10">
        <v>27407.34</v>
      </c>
      <c r="D9" s="10">
        <v>0</v>
      </c>
      <c r="E9" s="12">
        <v>0</v>
      </c>
      <c r="F9" s="10">
        <v>27407.34</v>
      </c>
      <c r="G9" s="10">
        <v>0</v>
      </c>
    </row>
    <row r="10" spans="1:7">
      <c r="B10" s="9" t="s">
        <v>18</v>
      </c>
      <c r="C10" s="10">
        <v>74036.55</v>
      </c>
      <c r="D10" s="10">
        <v>0</v>
      </c>
      <c r="E10" s="12">
        <v>0</v>
      </c>
      <c r="F10" s="10">
        <v>74036.55</v>
      </c>
      <c r="G10" s="10">
        <v>0</v>
      </c>
    </row>
    <row r="11" spans="1:7">
      <c r="B11" s="9" t="s">
        <v>19</v>
      </c>
      <c r="C11" s="10">
        <v>88357.26</v>
      </c>
      <c r="D11" s="10">
        <v>21000</v>
      </c>
      <c r="E11" s="10">
        <v>-23325</v>
      </c>
      <c r="F11" s="10">
        <v>86032.26</v>
      </c>
      <c r="G11" s="10">
        <v>-2325</v>
      </c>
    </row>
    <row r="12" spans="1:7">
      <c r="B12" s="9" t="s">
        <v>20</v>
      </c>
      <c r="C12" s="10">
        <v>6728324.7199999997</v>
      </c>
      <c r="D12" s="10">
        <v>0</v>
      </c>
      <c r="E12" s="12">
        <v>0</v>
      </c>
      <c r="F12" s="10">
        <v>6728324.7199999997</v>
      </c>
      <c r="G12" s="10">
        <v>0</v>
      </c>
    </row>
    <row r="13" spans="1:7">
      <c r="B13" s="9" t="s">
        <v>21</v>
      </c>
      <c r="C13" s="10">
        <v>747760.76</v>
      </c>
      <c r="D13" s="10">
        <v>0</v>
      </c>
      <c r="E13" s="12">
        <v>0</v>
      </c>
      <c r="F13" s="10">
        <v>747760.76</v>
      </c>
      <c r="G13" s="10">
        <v>0</v>
      </c>
    </row>
    <row r="14" spans="1:7">
      <c r="B14" s="9" t="s">
        <v>22</v>
      </c>
      <c r="C14" s="10">
        <v>282847.78000000003</v>
      </c>
      <c r="D14" s="10">
        <v>0</v>
      </c>
      <c r="E14" s="12">
        <v>0</v>
      </c>
      <c r="F14" s="10">
        <v>282847.78000000003</v>
      </c>
      <c r="G14" s="10">
        <v>0</v>
      </c>
    </row>
    <row r="15" spans="1:7">
      <c r="B15" s="9" t="s">
        <v>23</v>
      </c>
      <c r="C15" s="10">
        <v>708044.41</v>
      </c>
      <c r="D15" s="10">
        <v>0</v>
      </c>
      <c r="E15" s="12">
        <v>0</v>
      </c>
      <c r="F15" s="10">
        <v>708044.41</v>
      </c>
      <c r="G15" s="10">
        <v>0</v>
      </c>
    </row>
    <row r="16" spans="1:7">
      <c r="B16" s="9" t="s">
        <v>24</v>
      </c>
      <c r="C16" s="10">
        <v>282064.2</v>
      </c>
      <c r="D16" s="10">
        <v>0</v>
      </c>
      <c r="E16" s="12">
        <v>0</v>
      </c>
      <c r="F16" s="10">
        <v>282064.2</v>
      </c>
      <c r="G16" s="10">
        <v>0</v>
      </c>
    </row>
    <row r="17" spans="2:7">
      <c r="B17" s="9" t="s">
        <v>25</v>
      </c>
      <c r="C17" s="10">
        <v>512819.35</v>
      </c>
      <c r="D17" s="10">
        <v>0</v>
      </c>
      <c r="E17" s="12">
        <v>0</v>
      </c>
      <c r="F17" s="10">
        <v>512819.35</v>
      </c>
      <c r="G17" s="10">
        <v>0</v>
      </c>
    </row>
    <row r="18" spans="2:7">
      <c r="B18" s="9" t="s">
        <v>26</v>
      </c>
      <c r="C18" s="10">
        <v>90784.94</v>
      </c>
      <c r="D18" s="10">
        <v>0</v>
      </c>
      <c r="E18" s="12">
        <v>0</v>
      </c>
      <c r="F18" s="10">
        <v>90784.94</v>
      </c>
      <c r="G18" s="10">
        <v>0</v>
      </c>
    </row>
    <row r="19" spans="2:7">
      <c r="B19" s="9" t="s">
        <v>27</v>
      </c>
      <c r="C19" s="10">
        <v>213364.08</v>
      </c>
      <c r="D19" s="10">
        <v>0</v>
      </c>
      <c r="E19" s="12">
        <v>0</v>
      </c>
      <c r="F19" s="10">
        <v>213364.08</v>
      </c>
      <c r="G19" s="10">
        <v>0</v>
      </c>
    </row>
    <row r="20" spans="2:7">
      <c r="B20" s="9" t="s">
        <v>28</v>
      </c>
      <c r="C20" s="10">
        <v>95766.54</v>
      </c>
      <c r="D20" s="10">
        <v>0</v>
      </c>
      <c r="E20" s="12">
        <v>0</v>
      </c>
      <c r="F20" s="10">
        <v>95766.54</v>
      </c>
      <c r="G20" s="10">
        <v>0</v>
      </c>
    </row>
    <row r="21" spans="2:7">
      <c r="B21" s="9" t="s">
        <v>29</v>
      </c>
      <c r="C21" s="10">
        <v>3090629.13</v>
      </c>
      <c r="D21" s="10">
        <v>259929.05</v>
      </c>
      <c r="E21" s="10">
        <v>-18726.23</v>
      </c>
      <c r="F21" s="10">
        <v>3331831.95</v>
      </c>
      <c r="G21" s="10">
        <v>241202.82</v>
      </c>
    </row>
    <row r="22" spans="2:7">
      <c r="B22" s="9" t="s">
        <v>30</v>
      </c>
      <c r="C22" s="10">
        <v>569983.87</v>
      </c>
      <c r="D22" s="10">
        <v>0</v>
      </c>
      <c r="E22" s="12">
        <v>0</v>
      </c>
      <c r="F22" s="10">
        <v>569983.87</v>
      </c>
      <c r="G22" s="10">
        <v>0</v>
      </c>
    </row>
    <row r="23" spans="2:7">
      <c r="B23" s="9" t="s">
        <v>31</v>
      </c>
      <c r="C23" s="10">
        <v>142189.57999999999</v>
      </c>
      <c r="D23" s="10">
        <v>0</v>
      </c>
      <c r="E23" s="12">
        <v>0</v>
      </c>
      <c r="F23" s="10">
        <v>142189.57999999999</v>
      </c>
      <c r="G23" s="10">
        <v>0</v>
      </c>
    </row>
    <row r="24" spans="2:7">
      <c r="B24" s="9" t="s">
        <v>32</v>
      </c>
      <c r="C24" s="10">
        <v>692349.89</v>
      </c>
      <c r="D24" s="10">
        <v>0</v>
      </c>
      <c r="E24" s="12">
        <v>0</v>
      </c>
      <c r="F24" s="10">
        <v>692349.89</v>
      </c>
      <c r="G24" s="10">
        <v>0</v>
      </c>
    </row>
    <row r="25" spans="2:7">
      <c r="B25" s="9" t="s">
        <v>33</v>
      </c>
      <c r="C25" s="10">
        <v>887533</v>
      </c>
      <c r="D25" s="10">
        <v>0</v>
      </c>
      <c r="E25" s="12">
        <v>0</v>
      </c>
      <c r="F25" s="10">
        <v>887533</v>
      </c>
      <c r="G25" s="10">
        <v>0</v>
      </c>
    </row>
    <row r="26" spans="2:7">
      <c r="B26" s="9" t="s">
        <v>34</v>
      </c>
      <c r="C26" s="10">
        <v>252060</v>
      </c>
      <c r="D26" s="10">
        <v>0</v>
      </c>
      <c r="E26" s="12">
        <v>0</v>
      </c>
      <c r="F26" s="10">
        <v>252060</v>
      </c>
      <c r="G26" s="10">
        <v>0</v>
      </c>
    </row>
    <row r="27" spans="2:7">
      <c r="B27" s="9" t="s">
        <v>35</v>
      </c>
      <c r="C27" s="10">
        <v>921711</v>
      </c>
      <c r="D27" s="10">
        <v>0</v>
      </c>
      <c r="E27" s="12">
        <v>0</v>
      </c>
      <c r="F27" s="10">
        <v>921711</v>
      </c>
      <c r="G27" s="10">
        <v>0</v>
      </c>
    </row>
    <row r="28" spans="2:7">
      <c r="B28" s="9" t="s">
        <v>36</v>
      </c>
      <c r="C28" s="10">
        <v>4414804.21</v>
      </c>
      <c r="D28" s="10">
        <v>0</v>
      </c>
      <c r="E28" s="12">
        <v>0</v>
      </c>
      <c r="F28" s="10">
        <v>4414804.21</v>
      </c>
      <c r="G28" s="10">
        <v>0</v>
      </c>
    </row>
    <row r="29" spans="2:7">
      <c r="B29" s="9" t="s">
        <v>37</v>
      </c>
      <c r="C29" s="10">
        <v>249025.22</v>
      </c>
      <c r="D29" s="10">
        <v>0</v>
      </c>
      <c r="E29" s="12">
        <v>0</v>
      </c>
      <c r="F29" s="10">
        <v>249025.22</v>
      </c>
      <c r="G29" s="10">
        <v>0</v>
      </c>
    </row>
    <row r="30" spans="2:7">
      <c r="B30" s="9" t="s">
        <v>38</v>
      </c>
      <c r="C30" s="10">
        <v>26382.560000000001</v>
      </c>
      <c r="D30" s="10">
        <v>0</v>
      </c>
      <c r="E30" s="12">
        <v>0</v>
      </c>
      <c r="F30" s="10">
        <v>26382.560000000001</v>
      </c>
      <c r="G30" s="10">
        <v>0</v>
      </c>
    </row>
    <row r="31" spans="2:7">
      <c r="B31" s="9" t="s">
        <v>39</v>
      </c>
      <c r="C31" s="10">
        <v>204807.97</v>
      </c>
      <c r="D31" s="10">
        <v>0</v>
      </c>
      <c r="E31" s="12">
        <v>0</v>
      </c>
      <c r="F31" s="10">
        <v>204807.97</v>
      </c>
      <c r="G31" s="10">
        <v>0</v>
      </c>
    </row>
    <row r="32" spans="2:7">
      <c r="B32" s="9" t="s">
        <v>40</v>
      </c>
      <c r="C32" s="10">
        <v>1617505.99</v>
      </c>
      <c r="D32" s="10">
        <v>295074.58</v>
      </c>
      <c r="E32" s="10">
        <v>0</v>
      </c>
      <c r="F32" s="10">
        <v>1912580.57</v>
      </c>
      <c r="G32" s="10">
        <v>295074.58</v>
      </c>
    </row>
    <row r="33" spans="2:7">
      <c r="B33" s="9" t="s">
        <v>41</v>
      </c>
      <c r="C33" s="10">
        <v>17985031.27</v>
      </c>
      <c r="D33" s="10">
        <v>0</v>
      </c>
      <c r="E33" s="12">
        <v>0</v>
      </c>
      <c r="F33" s="10">
        <v>17985031.27</v>
      </c>
      <c r="G33" s="10">
        <v>0</v>
      </c>
    </row>
    <row r="34" spans="2:7">
      <c r="B34" s="9" t="s">
        <v>42</v>
      </c>
      <c r="C34" s="10">
        <v>160110.29</v>
      </c>
      <c r="D34" s="10">
        <v>0</v>
      </c>
      <c r="E34" s="10">
        <v>0</v>
      </c>
      <c r="F34" s="10">
        <v>160110.29</v>
      </c>
      <c r="G34" s="10">
        <v>0</v>
      </c>
    </row>
    <row r="35" spans="2:7">
      <c r="B35" s="9" t="s">
        <v>43</v>
      </c>
      <c r="C35" s="10">
        <v>157470.69</v>
      </c>
      <c r="D35" s="10">
        <v>0</v>
      </c>
      <c r="E35" s="12">
        <v>0</v>
      </c>
      <c r="F35" s="10">
        <v>157470.69</v>
      </c>
      <c r="G35" s="10">
        <v>0</v>
      </c>
    </row>
    <row r="36" spans="2:7">
      <c r="B36" s="9" t="s">
        <v>44</v>
      </c>
      <c r="C36" s="10">
        <v>863866.9</v>
      </c>
      <c r="D36" s="10">
        <v>0</v>
      </c>
      <c r="E36" s="10">
        <v>0</v>
      </c>
      <c r="F36" s="10">
        <v>863866.9</v>
      </c>
      <c r="G36" s="10">
        <v>0</v>
      </c>
    </row>
    <row r="37" spans="2:7">
      <c r="B37" s="9" t="s">
        <v>45</v>
      </c>
      <c r="C37" s="10">
        <v>8139.99</v>
      </c>
      <c r="D37" s="10">
        <v>0</v>
      </c>
      <c r="E37" s="10">
        <v>0</v>
      </c>
      <c r="F37" s="10">
        <v>8139.99</v>
      </c>
      <c r="G37" s="10">
        <v>0</v>
      </c>
    </row>
    <row r="38" spans="2:7">
      <c r="B38" s="9" t="s">
        <v>46</v>
      </c>
      <c r="C38" s="10">
        <v>143739.93</v>
      </c>
      <c r="D38" s="10">
        <v>0</v>
      </c>
      <c r="E38" s="10">
        <v>0</v>
      </c>
      <c r="F38" s="10">
        <v>143739.93</v>
      </c>
      <c r="G38" s="10">
        <v>0</v>
      </c>
    </row>
    <row r="39" spans="2:7">
      <c r="B39" s="9" t="s">
        <v>47</v>
      </c>
      <c r="C39" s="10">
        <v>-4071.99</v>
      </c>
      <c r="D39" s="10">
        <v>0</v>
      </c>
      <c r="E39" s="10">
        <v>0</v>
      </c>
      <c r="F39" s="10">
        <v>-4071.99</v>
      </c>
      <c r="G39" s="10">
        <v>0</v>
      </c>
    </row>
    <row r="40" spans="2:7">
      <c r="B40" s="9" t="s">
        <v>48</v>
      </c>
      <c r="C40" s="10">
        <v>4572534.42</v>
      </c>
      <c r="D40" s="10">
        <v>0</v>
      </c>
      <c r="E40" s="10">
        <v>0</v>
      </c>
      <c r="F40" s="10">
        <v>4572534.42</v>
      </c>
      <c r="G40" s="10">
        <v>0</v>
      </c>
    </row>
    <row r="41" spans="2:7">
      <c r="B41" s="9" t="s">
        <v>49</v>
      </c>
      <c r="C41" s="10">
        <v>192340.32</v>
      </c>
      <c r="D41" s="10">
        <v>0</v>
      </c>
      <c r="E41" s="10">
        <v>0</v>
      </c>
      <c r="F41" s="10">
        <v>192340.32</v>
      </c>
      <c r="G41" s="10">
        <v>0</v>
      </c>
    </row>
    <row r="42" spans="2:7">
      <c r="B42" s="9" t="s">
        <v>50</v>
      </c>
      <c r="C42" s="10">
        <v>41070.5</v>
      </c>
      <c r="D42" s="10">
        <v>0</v>
      </c>
      <c r="E42" s="12">
        <v>0</v>
      </c>
      <c r="F42" s="10">
        <v>41070.5</v>
      </c>
      <c r="G42" s="10">
        <v>0</v>
      </c>
    </row>
    <row r="43" spans="2:7">
      <c r="B43" s="9" t="s">
        <v>51</v>
      </c>
      <c r="C43" s="10">
        <v>10317672.24</v>
      </c>
      <c r="D43" s="10">
        <v>0</v>
      </c>
      <c r="E43" s="12">
        <v>0</v>
      </c>
      <c r="F43" s="10">
        <v>10317672.24</v>
      </c>
      <c r="G43" s="10">
        <v>0</v>
      </c>
    </row>
    <row r="44" spans="2:7">
      <c r="B44" s="9" t="s">
        <v>52</v>
      </c>
      <c r="C44" s="10">
        <v>73926.69</v>
      </c>
      <c r="D44" s="10">
        <v>0</v>
      </c>
      <c r="E44" s="10">
        <v>0</v>
      </c>
      <c r="F44" s="10">
        <v>73926.69</v>
      </c>
      <c r="G44" s="10">
        <v>0</v>
      </c>
    </row>
    <row r="45" spans="2:7">
      <c r="B45" s="9" t="s">
        <v>53</v>
      </c>
      <c r="C45" s="10">
        <v>124430.32</v>
      </c>
      <c r="D45" s="10">
        <v>0</v>
      </c>
      <c r="E45" s="12">
        <v>0</v>
      </c>
      <c r="F45" s="10">
        <v>124430.32</v>
      </c>
      <c r="G45" s="10">
        <v>0</v>
      </c>
    </row>
    <row r="46" spans="2:7">
      <c r="B46" s="9" t="s">
        <v>54</v>
      </c>
      <c r="C46" s="10">
        <v>25843.200000000001</v>
      </c>
      <c r="D46" s="10">
        <v>0</v>
      </c>
      <c r="E46" s="10">
        <v>0</v>
      </c>
      <c r="F46" s="10">
        <v>25843.200000000001</v>
      </c>
      <c r="G46" s="10">
        <v>0</v>
      </c>
    </row>
    <row r="47" spans="2:7">
      <c r="B47" s="9" t="s">
        <v>55</v>
      </c>
      <c r="C47" s="10">
        <v>183745.94</v>
      </c>
      <c r="D47" s="10">
        <v>0</v>
      </c>
      <c r="E47" s="10">
        <v>0</v>
      </c>
      <c r="F47" s="10">
        <v>183745.94</v>
      </c>
      <c r="G47" s="10">
        <v>0</v>
      </c>
    </row>
    <row r="48" spans="2:7">
      <c r="B48" s="9" t="s">
        <v>56</v>
      </c>
      <c r="C48" s="10">
        <v>94683.01</v>
      </c>
      <c r="D48" s="10">
        <v>0</v>
      </c>
      <c r="E48" s="12">
        <v>0</v>
      </c>
      <c r="F48" s="10">
        <v>94683.01</v>
      </c>
      <c r="G48" s="10">
        <v>0</v>
      </c>
    </row>
    <row r="49" spans="2:7">
      <c r="B49" s="9" t="s">
        <v>57</v>
      </c>
      <c r="C49" s="10">
        <v>390354.74</v>
      </c>
      <c r="D49" s="10">
        <v>0</v>
      </c>
      <c r="E49" s="10">
        <v>0</v>
      </c>
      <c r="F49" s="10">
        <v>390354.74</v>
      </c>
      <c r="G49" s="10">
        <v>0</v>
      </c>
    </row>
    <row r="50" spans="2:7">
      <c r="B50" s="9" t="s">
        <v>58</v>
      </c>
      <c r="C50" s="10">
        <v>1733.03</v>
      </c>
      <c r="D50" s="10">
        <v>0</v>
      </c>
      <c r="E50" s="12">
        <v>0</v>
      </c>
      <c r="F50" s="10">
        <v>1733.03</v>
      </c>
      <c r="G50" s="10">
        <v>0</v>
      </c>
    </row>
    <row r="51" spans="2:7">
      <c r="B51" s="9" t="s">
        <v>59</v>
      </c>
      <c r="C51" s="10">
        <v>1134149.58</v>
      </c>
      <c r="D51" s="10">
        <v>0</v>
      </c>
      <c r="E51" s="12">
        <v>0</v>
      </c>
      <c r="F51" s="10">
        <v>1134149.58</v>
      </c>
      <c r="G51" s="10">
        <v>0</v>
      </c>
    </row>
    <row r="52" spans="2:7">
      <c r="B52" s="9" t="s">
        <v>60</v>
      </c>
      <c r="C52" s="10">
        <v>-8661.84</v>
      </c>
      <c r="D52" s="12">
        <v>0</v>
      </c>
      <c r="E52" s="10">
        <v>0</v>
      </c>
      <c r="F52" s="10">
        <v>-8661.84</v>
      </c>
      <c r="G52" s="10">
        <v>0</v>
      </c>
    </row>
    <row r="53" spans="2:7">
      <c r="B53" s="9" t="s">
        <v>61</v>
      </c>
      <c r="C53" s="10">
        <v>1201990.03</v>
      </c>
      <c r="D53" s="10">
        <v>0</v>
      </c>
      <c r="E53" s="12">
        <v>0</v>
      </c>
      <c r="F53" s="10">
        <v>1201990.03</v>
      </c>
      <c r="G53" s="10">
        <v>0</v>
      </c>
    </row>
    <row r="54" spans="2:7">
      <c r="B54" s="9" t="s">
        <v>62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</row>
    <row r="55" spans="2:7">
      <c r="B55" s="9" t="s">
        <v>63</v>
      </c>
      <c r="C55" s="10">
        <v>-771451.41</v>
      </c>
      <c r="D55" s="10">
        <v>2464490.04</v>
      </c>
      <c r="E55" s="10">
        <v>-2513722.0299999998</v>
      </c>
      <c r="F55" s="10">
        <v>-820683.4</v>
      </c>
      <c r="G55" s="10">
        <v>-49231.99</v>
      </c>
    </row>
    <row r="56" spans="2:7">
      <c r="B56" s="9" t="s">
        <v>64</v>
      </c>
      <c r="C56" s="10">
        <v>-525</v>
      </c>
      <c r="D56" s="10">
        <v>0</v>
      </c>
      <c r="E56" s="10">
        <v>0</v>
      </c>
      <c r="F56" s="10">
        <v>-525</v>
      </c>
      <c r="G56" s="10">
        <v>0</v>
      </c>
    </row>
    <row r="57" spans="2:7">
      <c r="B57" s="9" t="s">
        <v>65</v>
      </c>
      <c r="C57" s="10">
        <v>-7772</v>
      </c>
      <c r="D57" s="10">
        <v>0</v>
      </c>
      <c r="E57" s="10">
        <v>0</v>
      </c>
      <c r="F57" s="10">
        <v>-7772</v>
      </c>
      <c r="G57" s="10">
        <v>0</v>
      </c>
    </row>
    <row r="58" spans="2:7">
      <c r="B58" s="9" t="s">
        <v>66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</row>
    <row r="59" spans="2:7">
      <c r="B59" s="9" t="s">
        <v>67</v>
      </c>
      <c r="C59" s="10">
        <v>-2451165.58</v>
      </c>
      <c r="D59" s="10">
        <v>0</v>
      </c>
      <c r="E59" s="10">
        <v>-99401.37</v>
      </c>
      <c r="F59" s="10">
        <v>-2550566.9500000002</v>
      </c>
      <c r="G59" s="10">
        <v>-99401.37</v>
      </c>
    </row>
    <row r="60" spans="2:7">
      <c r="B60" s="9" t="s">
        <v>68</v>
      </c>
      <c r="C60" s="10">
        <v>333278.34000000003</v>
      </c>
      <c r="D60" s="10">
        <v>0</v>
      </c>
      <c r="E60" s="12">
        <v>0</v>
      </c>
      <c r="F60" s="10">
        <v>333278.34000000003</v>
      </c>
      <c r="G60" s="10">
        <v>0</v>
      </c>
    </row>
    <row r="61" spans="2:7">
      <c r="B61" s="9" t="s">
        <v>69</v>
      </c>
      <c r="C61" s="10">
        <v>-186205.6</v>
      </c>
      <c r="D61" s="10">
        <v>23752.99</v>
      </c>
      <c r="E61" s="10">
        <v>-33471.879999999997</v>
      </c>
      <c r="F61" s="10">
        <v>-195924.49</v>
      </c>
      <c r="G61" s="10">
        <v>-9718.89</v>
      </c>
    </row>
    <row r="62" spans="2:7">
      <c r="B62" s="9" t="s">
        <v>70</v>
      </c>
      <c r="C62" s="10">
        <v>2079.75</v>
      </c>
      <c r="D62" s="10">
        <v>4257.51</v>
      </c>
      <c r="E62" s="10">
        <v>-16783.53</v>
      </c>
      <c r="F62" s="10">
        <v>-10446.27</v>
      </c>
      <c r="G62" s="10">
        <v>-12526.02</v>
      </c>
    </row>
    <row r="63" spans="2:7">
      <c r="B63" s="9" t="s">
        <v>71</v>
      </c>
      <c r="C63" s="10">
        <v>-122725.41</v>
      </c>
      <c r="D63" s="10">
        <v>126015.01</v>
      </c>
      <c r="E63" s="10">
        <v>-127707.33</v>
      </c>
      <c r="F63" s="10">
        <v>-124417.73</v>
      </c>
      <c r="G63" s="10">
        <v>-1692.32</v>
      </c>
    </row>
    <row r="64" spans="2:7">
      <c r="B64" s="9" t="s">
        <v>72</v>
      </c>
      <c r="C64" s="10">
        <v>1962.64</v>
      </c>
      <c r="D64" s="10">
        <v>8087.32</v>
      </c>
      <c r="E64" s="10">
        <v>-6065.49</v>
      </c>
      <c r="F64" s="10">
        <v>3984.47</v>
      </c>
      <c r="G64" s="10">
        <v>2021.83</v>
      </c>
    </row>
    <row r="65" spans="2:7">
      <c r="B65" s="9" t="s">
        <v>73</v>
      </c>
      <c r="C65" s="10">
        <v>-133.59</v>
      </c>
      <c r="D65" s="10">
        <v>2133.1799999999998</v>
      </c>
      <c r="E65" s="10">
        <v>-2133.1799999999998</v>
      </c>
      <c r="F65" s="10">
        <v>-133.59</v>
      </c>
      <c r="G65" s="10">
        <v>0</v>
      </c>
    </row>
    <row r="66" spans="2:7">
      <c r="B66" s="9" t="s">
        <v>74</v>
      </c>
      <c r="C66" s="10">
        <v>0</v>
      </c>
      <c r="D66" s="10">
        <v>6188.23</v>
      </c>
      <c r="E66" s="10">
        <v>-4968.0200000000004</v>
      </c>
      <c r="F66" s="10">
        <v>1220.21</v>
      </c>
      <c r="G66" s="10">
        <v>1220.21</v>
      </c>
    </row>
    <row r="67" spans="2:7">
      <c r="B67" s="9" t="s">
        <v>75</v>
      </c>
      <c r="C67" s="10">
        <v>1318.84</v>
      </c>
      <c r="D67" s="10">
        <v>8101.44</v>
      </c>
      <c r="E67" s="10">
        <v>-6782.6</v>
      </c>
      <c r="F67" s="10">
        <v>2637.68</v>
      </c>
      <c r="G67" s="10">
        <v>1318.84</v>
      </c>
    </row>
    <row r="68" spans="2:7">
      <c r="B68" s="9" t="s">
        <v>76</v>
      </c>
      <c r="C68" s="10">
        <v>0</v>
      </c>
      <c r="D68" s="10">
        <v>933.2</v>
      </c>
      <c r="E68" s="10">
        <v>-1866.4</v>
      </c>
      <c r="F68" s="10">
        <v>-933.2</v>
      </c>
      <c r="G68" s="10">
        <v>-933.2</v>
      </c>
    </row>
    <row r="69" spans="2:7">
      <c r="B69" s="9" t="s">
        <v>77</v>
      </c>
      <c r="C69" s="10">
        <v>2615</v>
      </c>
      <c r="D69" s="10">
        <v>33630</v>
      </c>
      <c r="E69" s="10">
        <v>-34450</v>
      </c>
      <c r="F69" s="10">
        <v>1795</v>
      </c>
      <c r="G69" s="10">
        <v>-820</v>
      </c>
    </row>
    <row r="70" spans="2:7">
      <c r="B70" s="9" t="s">
        <v>78</v>
      </c>
      <c r="C70" s="10">
        <v>4422.8500000000004</v>
      </c>
      <c r="D70" s="10">
        <v>83307.13</v>
      </c>
      <c r="E70" s="10">
        <v>-69434.490000000005</v>
      </c>
      <c r="F70" s="10">
        <v>18295.490000000002</v>
      </c>
      <c r="G70" s="10">
        <v>13872.64</v>
      </c>
    </row>
    <row r="71" spans="2:7">
      <c r="B71" s="9" t="s">
        <v>79</v>
      </c>
      <c r="C71" s="10">
        <v>-338269.72</v>
      </c>
      <c r="D71" s="10">
        <v>2371801.54</v>
      </c>
      <c r="E71" s="10">
        <v>-2008664.94</v>
      </c>
      <c r="F71" s="10">
        <v>24866.880000000001</v>
      </c>
      <c r="G71" s="10">
        <v>363136.6</v>
      </c>
    </row>
    <row r="72" spans="2:7">
      <c r="B72" s="9" t="s">
        <v>80</v>
      </c>
      <c r="C72" s="10">
        <v>-25123871.48</v>
      </c>
      <c r="D72" s="10">
        <v>0</v>
      </c>
      <c r="E72" s="10">
        <v>0</v>
      </c>
      <c r="F72" s="10">
        <v>-25123871.48</v>
      </c>
      <c r="G72" s="10">
        <v>0</v>
      </c>
    </row>
    <row r="73" spans="2:7">
      <c r="B73" s="9" t="s">
        <v>81</v>
      </c>
      <c r="C73" s="10">
        <v>-7079258.4100000001</v>
      </c>
      <c r="D73" s="12">
        <v>0</v>
      </c>
      <c r="E73" s="10">
        <v>0</v>
      </c>
      <c r="F73" s="10">
        <v>-7079258.4100000001</v>
      </c>
      <c r="G73" s="10">
        <v>0</v>
      </c>
    </row>
    <row r="74" spans="2:7">
      <c r="B74" s="9" t="s">
        <v>82</v>
      </c>
      <c r="C74" s="10">
        <v>-7993126.8099999996</v>
      </c>
      <c r="D74" s="12">
        <v>0</v>
      </c>
      <c r="E74" s="10">
        <v>0</v>
      </c>
      <c r="F74" s="10">
        <v>-7993126.8099999996</v>
      </c>
      <c r="G74" s="10">
        <v>0</v>
      </c>
    </row>
    <row r="75" spans="2:7">
      <c r="B75" s="9" t="s">
        <v>83</v>
      </c>
      <c r="C75" s="10">
        <v>-3953712.43</v>
      </c>
      <c r="D75" s="12">
        <v>0</v>
      </c>
      <c r="E75" s="10">
        <v>0</v>
      </c>
      <c r="F75" s="10">
        <v>-3953712.43</v>
      </c>
      <c r="G75" s="10">
        <v>0</v>
      </c>
    </row>
    <row r="76" spans="2:7">
      <c r="B76" s="9" t="s">
        <v>84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</row>
    <row r="77" spans="2:7">
      <c r="B77" s="9" t="s">
        <v>85</v>
      </c>
      <c r="C77" s="10">
        <v>-6172566.4000000004</v>
      </c>
      <c r="D77" s="12">
        <v>0</v>
      </c>
      <c r="E77" s="10">
        <v>0</v>
      </c>
      <c r="F77" s="10">
        <v>-6172566.4000000004</v>
      </c>
      <c r="G77" s="10">
        <v>0</v>
      </c>
    </row>
    <row r="78" spans="2:7">
      <c r="B78" s="9" t="s">
        <v>86</v>
      </c>
      <c r="C78" s="10">
        <v>-2110.3200000000002</v>
      </c>
      <c r="D78" s="12">
        <v>0</v>
      </c>
      <c r="E78" s="10">
        <v>0</v>
      </c>
      <c r="F78" s="10">
        <v>-2110.3200000000002</v>
      </c>
      <c r="G78" s="10">
        <v>0</v>
      </c>
    </row>
    <row r="79" spans="2:7">
      <c r="B79" s="9" t="s">
        <v>87</v>
      </c>
      <c r="C79" s="10">
        <v>-3438.09</v>
      </c>
      <c r="D79" s="12">
        <v>0</v>
      </c>
      <c r="E79" s="10">
        <v>0</v>
      </c>
      <c r="F79" s="10">
        <v>-3438.09</v>
      </c>
      <c r="G79" s="10">
        <v>0</v>
      </c>
    </row>
    <row r="80" spans="2:7">
      <c r="B80" s="9" t="s">
        <v>88</v>
      </c>
      <c r="C80" s="10">
        <v>-463.31</v>
      </c>
      <c r="D80" s="12">
        <v>0</v>
      </c>
      <c r="E80" s="10">
        <v>0</v>
      </c>
      <c r="F80" s="10">
        <v>-463.31</v>
      </c>
      <c r="G80" s="10">
        <v>0</v>
      </c>
    </row>
    <row r="81" spans="2:7">
      <c r="B81" s="9" t="s">
        <v>89</v>
      </c>
      <c r="C81" s="10">
        <v>-702.26</v>
      </c>
      <c r="D81" s="12">
        <v>0</v>
      </c>
      <c r="E81" s="10">
        <v>0</v>
      </c>
      <c r="F81" s="10">
        <v>-702.26</v>
      </c>
      <c r="G81" s="10">
        <v>0</v>
      </c>
    </row>
    <row r="82" spans="2:7">
      <c r="B82" s="9" t="s">
        <v>90</v>
      </c>
      <c r="C82" s="10">
        <v>-2746.42</v>
      </c>
      <c r="D82" s="12">
        <v>0</v>
      </c>
      <c r="E82" s="10">
        <v>0</v>
      </c>
      <c r="F82" s="10">
        <v>-2746.42</v>
      </c>
      <c r="G82" s="10">
        <v>0</v>
      </c>
    </row>
    <row r="83" spans="2:7">
      <c r="B83" s="9" t="s">
        <v>91</v>
      </c>
      <c r="C83" s="10">
        <v>-3035408.5</v>
      </c>
      <c r="D83" s="12">
        <v>0</v>
      </c>
      <c r="E83" s="10">
        <v>0</v>
      </c>
      <c r="F83" s="10">
        <v>-3035408.5</v>
      </c>
      <c r="G83" s="10">
        <v>0</v>
      </c>
    </row>
    <row r="84" spans="2:7">
      <c r="B84" s="9" t="s">
        <v>92</v>
      </c>
      <c r="C84" s="10">
        <v>-1574034.55</v>
      </c>
      <c r="D84" s="12">
        <v>0</v>
      </c>
      <c r="E84" s="10">
        <v>0</v>
      </c>
      <c r="F84" s="10">
        <v>-1574034.55</v>
      </c>
      <c r="G84" s="10">
        <v>0</v>
      </c>
    </row>
    <row r="85" spans="2:7">
      <c r="B85" s="9" t="s">
        <v>93</v>
      </c>
      <c r="C85" s="10">
        <v>578647.67000000004</v>
      </c>
      <c r="D85" s="10">
        <v>0</v>
      </c>
      <c r="E85" s="12">
        <v>0</v>
      </c>
      <c r="F85" s="10">
        <v>578647.67000000004</v>
      </c>
      <c r="G85" s="10">
        <v>0</v>
      </c>
    </row>
    <row r="86" spans="2:7">
      <c r="B86" s="9" t="s">
        <v>94</v>
      </c>
      <c r="C86" s="10">
        <v>-1445921.26</v>
      </c>
      <c r="D86" s="10">
        <v>0</v>
      </c>
      <c r="E86" s="10">
        <v>0</v>
      </c>
      <c r="F86" s="10">
        <v>-1445921.26</v>
      </c>
      <c r="G86" s="10">
        <v>0</v>
      </c>
    </row>
    <row r="87" spans="2:7">
      <c r="B87" s="9" t="s">
        <v>95</v>
      </c>
      <c r="C87" s="10">
        <v>-3721639.95</v>
      </c>
      <c r="D87" s="10">
        <v>0</v>
      </c>
      <c r="E87" s="10">
        <v>-794848.55</v>
      </c>
      <c r="F87" s="10">
        <v>-4516488.5</v>
      </c>
      <c r="G87" s="10">
        <v>-794848.55</v>
      </c>
    </row>
    <row r="88" spans="2:7">
      <c r="B88" s="9" t="s">
        <v>96</v>
      </c>
      <c r="C88" s="10">
        <v>-594188</v>
      </c>
      <c r="D88" s="10">
        <v>0</v>
      </c>
      <c r="E88" s="10">
        <v>-127291.56</v>
      </c>
      <c r="F88" s="10">
        <v>-721479.56</v>
      </c>
      <c r="G88" s="10">
        <v>-127291.56</v>
      </c>
    </row>
    <row r="89" spans="2:7">
      <c r="B89" s="9" t="s">
        <v>97</v>
      </c>
      <c r="C89" s="10">
        <v>-274182.52</v>
      </c>
      <c r="D89" s="10">
        <v>0</v>
      </c>
      <c r="E89" s="10">
        <v>-61170.38</v>
      </c>
      <c r="F89" s="10">
        <v>-335352.90000000002</v>
      </c>
      <c r="G89" s="10">
        <v>-61170.38</v>
      </c>
    </row>
    <row r="90" spans="2:7">
      <c r="B90" s="9" t="s">
        <v>98</v>
      </c>
      <c r="C90" s="10">
        <v>-527583.25</v>
      </c>
      <c r="D90" s="10">
        <v>0</v>
      </c>
      <c r="E90" s="10">
        <v>-114840.91</v>
      </c>
      <c r="F90" s="10">
        <v>-642424.16</v>
      </c>
      <c r="G90" s="10">
        <v>-114840.91</v>
      </c>
    </row>
    <row r="91" spans="2:7">
      <c r="B91" s="9" t="s">
        <v>99</v>
      </c>
      <c r="C91" s="10">
        <v>-491689.03</v>
      </c>
      <c r="D91" s="10">
        <v>0</v>
      </c>
      <c r="E91" s="10">
        <v>-105104.02</v>
      </c>
      <c r="F91" s="10">
        <v>-596793.05000000005</v>
      </c>
      <c r="G91" s="10">
        <v>-105104.02</v>
      </c>
    </row>
    <row r="92" spans="2:7">
      <c r="B92" s="9" t="s">
        <v>100</v>
      </c>
      <c r="C92" s="10">
        <v>-77916.12</v>
      </c>
      <c r="D92" s="10">
        <v>0</v>
      </c>
      <c r="E92" s="10">
        <v>-16196.25</v>
      </c>
      <c r="F92" s="10">
        <v>-94112.37</v>
      </c>
      <c r="G92" s="10">
        <v>-16196.25</v>
      </c>
    </row>
    <row r="93" spans="2:7">
      <c r="B93" s="9" t="s">
        <v>101</v>
      </c>
      <c r="C93" s="10">
        <v>-35061.360000000001</v>
      </c>
      <c r="D93" s="10">
        <v>0</v>
      </c>
      <c r="E93" s="10">
        <v>-8040.02</v>
      </c>
      <c r="F93" s="10">
        <v>-43101.38</v>
      </c>
      <c r="G93" s="10">
        <v>-8040.02</v>
      </c>
    </row>
    <row r="94" spans="2:7">
      <c r="B94" s="9" t="s">
        <v>102</v>
      </c>
      <c r="C94" s="10">
        <v>-72288.45</v>
      </c>
      <c r="D94" s="10">
        <v>0</v>
      </c>
      <c r="E94" s="10">
        <v>-15798.6</v>
      </c>
      <c r="F94" s="10">
        <v>-88087.05</v>
      </c>
      <c r="G94" s="10">
        <v>-15798.6</v>
      </c>
    </row>
    <row r="95" spans="2:7">
      <c r="B95" s="9" t="s">
        <v>103</v>
      </c>
      <c r="C95" s="10">
        <v>-421438.68</v>
      </c>
      <c r="D95" s="10">
        <v>0</v>
      </c>
      <c r="E95" s="10">
        <v>-90088.17</v>
      </c>
      <c r="F95" s="10">
        <v>-511526.85</v>
      </c>
      <c r="G95" s="10">
        <v>-90088.17</v>
      </c>
    </row>
    <row r="96" spans="2:7">
      <c r="B96" s="9" t="s">
        <v>104</v>
      </c>
      <c r="C96" s="10">
        <v>-66787.75</v>
      </c>
      <c r="D96" s="10">
        <v>0</v>
      </c>
      <c r="E96" s="10">
        <v>-13881.34</v>
      </c>
      <c r="F96" s="10">
        <v>-80669.09</v>
      </c>
      <c r="G96" s="10">
        <v>-13881.34</v>
      </c>
    </row>
    <row r="97" spans="2:7">
      <c r="B97" s="9" t="s">
        <v>105</v>
      </c>
      <c r="C97" s="10">
        <v>-30286.93</v>
      </c>
      <c r="D97" s="10">
        <v>0</v>
      </c>
      <c r="E97" s="10">
        <v>-6891.48</v>
      </c>
      <c r="F97" s="10">
        <v>-37178.410000000003</v>
      </c>
      <c r="G97" s="10">
        <v>-6891.48</v>
      </c>
    </row>
    <row r="98" spans="2:7">
      <c r="B98" s="9" t="s">
        <v>106</v>
      </c>
      <c r="C98" s="10">
        <v>-61724.65</v>
      </c>
      <c r="D98" s="10">
        <v>0</v>
      </c>
      <c r="E98" s="10">
        <v>-13541.23</v>
      </c>
      <c r="F98" s="10">
        <v>-75265.88</v>
      </c>
      <c r="G98" s="10">
        <v>-13541.23</v>
      </c>
    </row>
    <row r="99" spans="2:7">
      <c r="B99" s="9" t="s">
        <v>107</v>
      </c>
      <c r="C99" s="10">
        <v>-34297.51</v>
      </c>
      <c r="D99" s="10">
        <v>0</v>
      </c>
      <c r="E99" s="10">
        <v>-5831.94</v>
      </c>
      <c r="F99" s="10">
        <v>-40129.449999999997</v>
      </c>
      <c r="G99" s="10">
        <v>-5831.94</v>
      </c>
    </row>
    <row r="100" spans="2:7">
      <c r="B100" s="9" t="s">
        <v>108</v>
      </c>
      <c r="C100" s="10">
        <v>-3115.84</v>
      </c>
      <c r="D100" s="10">
        <v>0</v>
      </c>
      <c r="E100" s="10">
        <v>-642.26</v>
      </c>
      <c r="F100" s="10">
        <v>-3758.1</v>
      </c>
      <c r="G100" s="10">
        <v>-642.26</v>
      </c>
    </row>
    <row r="101" spans="2:7">
      <c r="B101" s="9" t="s">
        <v>109</v>
      </c>
      <c r="C101" s="10">
        <v>-676.62</v>
      </c>
      <c r="D101" s="10">
        <v>0</v>
      </c>
      <c r="E101" s="10">
        <v>-75.180000000000007</v>
      </c>
      <c r="F101" s="10">
        <v>-751.8</v>
      </c>
      <c r="G101" s="10">
        <v>-75.180000000000007</v>
      </c>
    </row>
    <row r="102" spans="2:7">
      <c r="B102" s="9" t="s">
        <v>110</v>
      </c>
      <c r="C102" s="10">
        <v>-5696.8</v>
      </c>
      <c r="D102" s="10">
        <v>0</v>
      </c>
      <c r="E102" s="10">
        <v>-972</v>
      </c>
      <c r="F102" s="10">
        <v>-6668.8</v>
      </c>
      <c r="G102" s="10">
        <v>-972</v>
      </c>
    </row>
    <row r="103" spans="2:7">
      <c r="B103" s="9" t="s">
        <v>111</v>
      </c>
      <c r="C103" s="10">
        <v>-8583.91</v>
      </c>
      <c r="D103" s="10">
        <v>0</v>
      </c>
      <c r="E103" s="10">
        <v>-2148.9299999999998</v>
      </c>
      <c r="F103" s="10">
        <v>-10732.84</v>
      </c>
      <c r="G103" s="10">
        <v>-2148.9299999999998</v>
      </c>
    </row>
    <row r="104" spans="2:7">
      <c r="B104" s="9" t="s">
        <v>112</v>
      </c>
      <c r="C104" s="10">
        <v>-3066.85</v>
      </c>
      <c r="D104" s="10">
        <v>0</v>
      </c>
      <c r="E104" s="10">
        <v>-833.5</v>
      </c>
      <c r="F104" s="10">
        <v>-3900.35</v>
      </c>
      <c r="G104" s="10">
        <v>-833.5</v>
      </c>
    </row>
    <row r="105" spans="2:7">
      <c r="B105" s="9" t="s">
        <v>113</v>
      </c>
      <c r="C105" s="10">
        <v>-8078.21</v>
      </c>
      <c r="D105" s="10">
        <v>0</v>
      </c>
      <c r="E105" s="10">
        <v>-1413.62</v>
      </c>
      <c r="F105" s="10">
        <v>-9491.83</v>
      </c>
      <c r="G105" s="10">
        <v>-1413.62</v>
      </c>
    </row>
    <row r="106" spans="2:7">
      <c r="B106" s="9" t="s">
        <v>114</v>
      </c>
      <c r="C106" s="10">
        <v>-133607.69</v>
      </c>
      <c r="D106" s="10">
        <v>0</v>
      </c>
      <c r="E106" s="10">
        <v>-28472.560000000001</v>
      </c>
      <c r="F106" s="10">
        <v>-162080.25</v>
      </c>
      <c r="G106" s="10">
        <v>-28472.560000000001</v>
      </c>
    </row>
    <row r="107" spans="2:7">
      <c r="B107" s="9" t="s">
        <v>115</v>
      </c>
      <c r="C107" s="10">
        <v>-26873.57</v>
      </c>
      <c r="D107" s="10">
        <v>0</v>
      </c>
      <c r="E107" s="10">
        <v>-5470.59</v>
      </c>
      <c r="F107" s="10">
        <v>-32344.16</v>
      </c>
      <c r="G107" s="10">
        <v>-5470.59</v>
      </c>
    </row>
    <row r="108" spans="2:7">
      <c r="B108" s="9" t="s">
        <v>116</v>
      </c>
      <c r="C108" s="10">
        <v>-114233.89</v>
      </c>
      <c r="D108" s="10">
        <v>0</v>
      </c>
      <c r="E108" s="10">
        <v>-18509.22</v>
      </c>
      <c r="F108" s="10">
        <v>-132743.10999999999</v>
      </c>
      <c r="G108" s="10">
        <v>-18509.22</v>
      </c>
    </row>
    <row r="109" spans="2:7">
      <c r="B109" s="9" t="s">
        <v>117</v>
      </c>
      <c r="C109" s="10">
        <v>-59621.2</v>
      </c>
      <c r="D109" s="10">
        <v>0</v>
      </c>
      <c r="E109" s="10">
        <v>-18498.27</v>
      </c>
      <c r="F109" s="10">
        <v>-78119.47</v>
      </c>
      <c r="G109" s="10">
        <v>-18498.27</v>
      </c>
    </row>
    <row r="110" spans="2:7">
      <c r="B110" s="9" t="s">
        <v>118</v>
      </c>
      <c r="C110" s="10">
        <v>-141335.04999999999</v>
      </c>
      <c r="D110" s="10">
        <v>0</v>
      </c>
      <c r="E110" s="10">
        <v>-23546.26</v>
      </c>
      <c r="F110" s="10">
        <v>-164881.31</v>
      </c>
      <c r="G110" s="10">
        <v>-23546.26</v>
      </c>
    </row>
    <row r="111" spans="2:7">
      <c r="B111" s="9" t="s">
        <v>119</v>
      </c>
      <c r="C111" s="10">
        <v>-432418.43</v>
      </c>
      <c r="D111" s="10">
        <v>0</v>
      </c>
      <c r="E111" s="10">
        <v>-1619.67</v>
      </c>
      <c r="F111" s="10">
        <v>-434038.1</v>
      </c>
      <c r="G111" s="10">
        <v>-1619.67</v>
      </c>
    </row>
    <row r="112" spans="2:7">
      <c r="B112" s="9" t="s">
        <v>120</v>
      </c>
      <c r="C112" s="10">
        <v>-1536.59</v>
      </c>
      <c r="D112" s="12">
        <v>0</v>
      </c>
      <c r="E112" s="10">
        <v>0</v>
      </c>
      <c r="F112" s="10">
        <v>-1536.59</v>
      </c>
      <c r="G112" s="10">
        <v>0</v>
      </c>
    </row>
    <row r="113" spans="2:7">
      <c r="B113" s="9" t="s">
        <v>121</v>
      </c>
      <c r="C113" s="10">
        <v>-13855.32</v>
      </c>
      <c r="D113" s="10">
        <v>0</v>
      </c>
      <c r="E113" s="10">
        <v>-2336.86</v>
      </c>
      <c r="F113" s="10">
        <v>-16192.18</v>
      </c>
      <c r="G113" s="10">
        <v>-2336.86</v>
      </c>
    </row>
    <row r="114" spans="2:7">
      <c r="B114" s="9" t="s">
        <v>122</v>
      </c>
      <c r="C114" s="10">
        <v>-17801.759999999998</v>
      </c>
      <c r="D114" s="10">
        <v>0</v>
      </c>
      <c r="E114" s="10">
        <v>-5652</v>
      </c>
      <c r="F114" s="10">
        <v>-23453.759999999998</v>
      </c>
      <c r="G114" s="10">
        <v>-5652</v>
      </c>
    </row>
    <row r="115" spans="2:7">
      <c r="B115" s="9" t="s">
        <v>123</v>
      </c>
      <c r="C115" s="10">
        <v>-6763100.46</v>
      </c>
      <c r="D115" s="10">
        <v>0</v>
      </c>
      <c r="E115" s="10">
        <v>-1506288.7</v>
      </c>
      <c r="F115" s="10">
        <v>-8269389.1600000001</v>
      </c>
      <c r="G115" s="10">
        <v>-1506288.7</v>
      </c>
    </row>
    <row r="116" spans="2:7">
      <c r="B116" s="9" t="s">
        <v>124</v>
      </c>
      <c r="C116" s="10">
        <v>-918744.52</v>
      </c>
      <c r="D116" s="10">
        <v>0</v>
      </c>
      <c r="E116" s="10">
        <v>-188170.2</v>
      </c>
      <c r="F116" s="10">
        <v>-1106914.72</v>
      </c>
      <c r="G116" s="10">
        <v>-188170.2</v>
      </c>
    </row>
    <row r="117" spans="2:7">
      <c r="B117" s="9" t="s">
        <v>125</v>
      </c>
      <c r="C117" s="10">
        <v>-278434.05</v>
      </c>
      <c r="D117" s="10">
        <v>0</v>
      </c>
      <c r="E117" s="10">
        <v>-80399.850000000006</v>
      </c>
      <c r="F117" s="10">
        <v>-358833.9</v>
      </c>
      <c r="G117" s="10">
        <v>-80399.850000000006</v>
      </c>
    </row>
    <row r="118" spans="2:7">
      <c r="B118" s="9" t="s">
        <v>126</v>
      </c>
      <c r="C118" s="10">
        <v>-657202.44999999995</v>
      </c>
      <c r="D118" s="10">
        <v>0</v>
      </c>
      <c r="E118" s="10">
        <v>-132275.82</v>
      </c>
      <c r="F118" s="10">
        <v>-789478.27</v>
      </c>
      <c r="G118" s="10">
        <v>-132275.82</v>
      </c>
    </row>
    <row r="119" spans="2:7">
      <c r="B119" s="9" t="s">
        <v>127</v>
      </c>
      <c r="C119" s="10">
        <v>-180495.66</v>
      </c>
      <c r="D119" s="10">
        <v>0</v>
      </c>
      <c r="E119" s="10">
        <v>-42109.27</v>
      </c>
      <c r="F119" s="10">
        <v>-222604.93</v>
      </c>
      <c r="G119" s="10">
        <v>-42109.27</v>
      </c>
    </row>
    <row r="120" spans="2:7">
      <c r="B120" s="9" t="s">
        <v>128</v>
      </c>
      <c r="C120" s="10">
        <v>-3405.34</v>
      </c>
      <c r="D120" s="10">
        <v>0</v>
      </c>
      <c r="E120" s="10">
        <v>-22.97</v>
      </c>
      <c r="F120" s="10">
        <v>-3428.31</v>
      </c>
      <c r="G120" s="10">
        <v>-22.97</v>
      </c>
    </row>
    <row r="121" spans="2:7">
      <c r="B121" s="9" t="s">
        <v>129</v>
      </c>
      <c r="C121" s="10">
        <v>-203380.08</v>
      </c>
      <c r="D121" s="10">
        <v>0</v>
      </c>
      <c r="E121" s="10">
        <v>-38311.65</v>
      </c>
      <c r="F121" s="10">
        <v>-241691.73</v>
      </c>
      <c r="G121" s="10">
        <v>-38311.65</v>
      </c>
    </row>
    <row r="122" spans="2:7">
      <c r="B122" s="9" t="s">
        <v>130</v>
      </c>
      <c r="C122" s="10">
        <v>-58572.88</v>
      </c>
      <c r="D122" s="10">
        <v>0</v>
      </c>
      <c r="E122" s="10">
        <v>-11384</v>
      </c>
      <c r="F122" s="10">
        <v>-69956.88</v>
      </c>
      <c r="G122" s="10">
        <v>-11384</v>
      </c>
    </row>
    <row r="123" spans="2:7">
      <c r="B123" s="9" t="s">
        <v>131</v>
      </c>
      <c r="C123" s="10">
        <v>-127904.28</v>
      </c>
      <c r="D123" s="10">
        <v>0</v>
      </c>
      <c r="E123" s="10">
        <v>-24046.19</v>
      </c>
      <c r="F123" s="10">
        <v>-151950.47</v>
      </c>
      <c r="G123" s="10">
        <v>-24046.19</v>
      </c>
    </row>
    <row r="124" spans="2:7">
      <c r="B124" s="9" t="s">
        <v>132</v>
      </c>
      <c r="C124" s="10">
        <v>-18206.7</v>
      </c>
      <c r="D124" s="12">
        <v>0</v>
      </c>
      <c r="E124" s="10">
        <v>-353.44</v>
      </c>
      <c r="F124" s="10">
        <v>-18560.14</v>
      </c>
      <c r="G124" s="10">
        <v>-353.44</v>
      </c>
    </row>
    <row r="125" spans="2:7">
      <c r="B125" s="9" t="s">
        <v>133</v>
      </c>
      <c r="C125" s="10">
        <v>-37268.54</v>
      </c>
      <c r="D125" s="10">
        <v>0</v>
      </c>
      <c r="E125" s="10">
        <v>-12959.54</v>
      </c>
      <c r="F125" s="10">
        <v>-50228.08</v>
      </c>
      <c r="G125" s="10">
        <v>-12959.54</v>
      </c>
    </row>
    <row r="126" spans="2:7">
      <c r="B126" s="9" t="s">
        <v>134</v>
      </c>
      <c r="C126" s="10">
        <v>4780206.16</v>
      </c>
      <c r="D126" s="10">
        <v>1326369.31</v>
      </c>
      <c r="E126" s="10">
        <v>-405503</v>
      </c>
      <c r="F126" s="10">
        <v>5701072.4699999997</v>
      </c>
      <c r="G126" s="10">
        <v>920866.31</v>
      </c>
    </row>
    <row r="127" spans="2:7">
      <c r="B127" s="9" t="s">
        <v>135</v>
      </c>
      <c r="C127" s="10">
        <v>445204.97</v>
      </c>
      <c r="D127" s="10">
        <v>89427.45</v>
      </c>
      <c r="E127" s="10">
        <v>-27195.56</v>
      </c>
      <c r="F127" s="10">
        <v>507436.86</v>
      </c>
      <c r="G127" s="10">
        <v>62231.89</v>
      </c>
    </row>
    <row r="128" spans="2:7">
      <c r="B128" s="9" t="s">
        <v>136</v>
      </c>
      <c r="C128" s="10">
        <v>20954.68</v>
      </c>
      <c r="D128" s="10">
        <v>16404.099999999999</v>
      </c>
      <c r="E128" s="10">
        <v>0</v>
      </c>
      <c r="F128" s="10">
        <v>37358.78</v>
      </c>
      <c r="G128" s="10">
        <v>16404.099999999999</v>
      </c>
    </row>
    <row r="129" spans="2:7">
      <c r="B129" s="9" t="s">
        <v>137</v>
      </c>
      <c r="C129" s="10">
        <v>167316.45000000001</v>
      </c>
      <c r="D129" s="10">
        <v>16747.7</v>
      </c>
      <c r="E129" s="10">
        <v>-5061.8100000000004</v>
      </c>
      <c r="F129" s="10">
        <v>179002.34</v>
      </c>
      <c r="G129" s="10">
        <v>11685.89</v>
      </c>
    </row>
    <row r="130" spans="2:7">
      <c r="B130" s="9" t="s">
        <v>138</v>
      </c>
      <c r="C130" s="10">
        <v>73941.83</v>
      </c>
      <c r="D130" s="10">
        <v>20967.78</v>
      </c>
      <c r="E130" s="10">
        <v>-6539.26</v>
      </c>
      <c r="F130" s="10">
        <v>88370.35</v>
      </c>
      <c r="G130" s="10">
        <v>14428.52</v>
      </c>
    </row>
    <row r="131" spans="2:7">
      <c r="B131" s="9" t="s">
        <v>139</v>
      </c>
      <c r="C131" s="10">
        <v>509716.05</v>
      </c>
      <c r="D131" s="10">
        <v>113607.56</v>
      </c>
      <c r="E131" s="12">
        <v>0</v>
      </c>
      <c r="F131" s="10">
        <v>623323.61</v>
      </c>
      <c r="G131" s="10">
        <v>113607.56</v>
      </c>
    </row>
    <row r="132" spans="2:7">
      <c r="B132" s="9" t="s">
        <v>140</v>
      </c>
      <c r="C132" s="10">
        <v>291527.36</v>
      </c>
      <c r="D132" s="10">
        <v>0</v>
      </c>
      <c r="E132" s="12">
        <v>0</v>
      </c>
      <c r="F132" s="10">
        <v>291527.36</v>
      </c>
      <c r="G132" s="10">
        <v>0</v>
      </c>
    </row>
    <row r="133" spans="2:7">
      <c r="B133" s="9" t="s">
        <v>141</v>
      </c>
      <c r="C133" s="10">
        <v>352373.34</v>
      </c>
      <c r="D133" s="10">
        <v>0</v>
      </c>
      <c r="E133" s="12">
        <v>0</v>
      </c>
      <c r="F133" s="10">
        <v>352373.34</v>
      </c>
      <c r="G133" s="10">
        <v>0</v>
      </c>
    </row>
    <row r="134" spans="2:7">
      <c r="B134" s="9" t="s">
        <v>142</v>
      </c>
      <c r="C134" s="10">
        <v>204913.8</v>
      </c>
      <c r="D134" s="10">
        <v>75995.679999999993</v>
      </c>
      <c r="E134" s="10">
        <v>0</v>
      </c>
      <c r="F134" s="10">
        <v>280909.48</v>
      </c>
      <c r="G134" s="10">
        <v>75995.679999999993</v>
      </c>
    </row>
    <row r="135" spans="2:7">
      <c r="B135" s="9" t="s">
        <v>143</v>
      </c>
      <c r="C135" s="10">
        <v>199983.71</v>
      </c>
      <c r="D135" s="10">
        <v>86860</v>
      </c>
      <c r="E135" s="10">
        <v>0</v>
      </c>
      <c r="F135" s="10">
        <v>286843.71000000002</v>
      </c>
      <c r="G135" s="10">
        <v>86860</v>
      </c>
    </row>
    <row r="136" spans="2:7">
      <c r="B136" s="9" t="s">
        <v>144</v>
      </c>
      <c r="C136" s="10">
        <v>42728.58</v>
      </c>
      <c r="D136" s="10">
        <v>13471.44</v>
      </c>
      <c r="E136" s="10">
        <v>-4090.48</v>
      </c>
      <c r="F136" s="10">
        <v>52109.54</v>
      </c>
      <c r="G136" s="10">
        <v>9380.9599999999991</v>
      </c>
    </row>
    <row r="137" spans="2:7">
      <c r="B137" s="9" t="s">
        <v>145</v>
      </c>
      <c r="C137" s="10">
        <v>18189.650000000001</v>
      </c>
      <c r="D137" s="10">
        <v>15683.57</v>
      </c>
      <c r="E137" s="12">
        <v>0</v>
      </c>
      <c r="F137" s="10">
        <v>33873.22</v>
      </c>
      <c r="G137" s="10">
        <v>15683.57</v>
      </c>
    </row>
    <row r="138" spans="2:7">
      <c r="B138" s="9" t="s">
        <v>146</v>
      </c>
      <c r="C138" s="10">
        <v>17271.73</v>
      </c>
      <c r="D138" s="10">
        <v>12614.72</v>
      </c>
      <c r="E138" s="12">
        <v>0</v>
      </c>
      <c r="F138" s="10">
        <v>29886.45</v>
      </c>
      <c r="G138" s="10">
        <v>12614.72</v>
      </c>
    </row>
    <row r="139" spans="2:7">
      <c r="B139" s="9" t="s">
        <v>147</v>
      </c>
      <c r="C139" s="10">
        <v>17700.73</v>
      </c>
      <c r="D139" s="10">
        <v>0</v>
      </c>
      <c r="E139" s="12">
        <v>0</v>
      </c>
      <c r="F139" s="10">
        <v>17700.73</v>
      </c>
      <c r="G139" s="10">
        <v>0</v>
      </c>
    </row>
    <row r="140" spans="2:7">
      <c r="B140" s="9" t="s">
        <v>148</v>
      </c>
      <c r="C140" s="10">
        <v>7390.03</v>
      </c>
      <c r="D140" s="10">
        <v>751.79</v>
      </c>
      <c r="E140" s="12">
        <v>0</v>
      </c>
      <c r="F140" s="10">
        <v>8141.82</v>
      </c>
      <c r="G140" s="10">
        <v>751.79</v>
      </c>
    </row>
    <row r="141" spans="2:7">
      <c r="B141" s="9" t="s">
        <v>149</v>
      </c>
      <c r="C141" s="10">
        <v>208580</v>
      </c>
      <c r="D141" s="10">
        <v>37500</v>
      </c>
      <c r="E141" s="12">
        <v>0</v>
      </c>
      <c r="F141" s="10">
        <v>246080</v>
      </c>
      <c r="G141" s="10">
        <v>37500</v>
      </c>
    </row>
    <row r="142" spans="2:7">
      <c r="B142" s="9" t="s">
        <v>150</v>
      </c>
      <c r="C142" s="10">
        <v>108395.03</v>
      </c>
      <c r="D142" s="10">
        <v>24769.14</v>
      </c>
      <c r="E142" s="12">
        <v>0</v>
      </c>
      <c r="F142" s="10">
        <v>133164.17000000001</v>
      </c>
      <c r="G142" s="10">
        <v>24769.14</v>
      </c>
    </row>
    <row r="143" spans="2:7">
      <c r="B143" s="9" t="s">
        <v>151</v>
      </c>
      <c r="C143" s="10">
        <v>325218.15999999997</v>
      </c>
      <c r="D143" s="10">
        <v>61017.01</v>
      </c>
      <c r="E143" s="10">
        <v>0</v>
      </c>
      <c r="F143" s="10">
        <v>386235.17</v>
      </c>
      <c r="G143" s="10">
        <v>61017.01</v>
      </c>
    </row>
    <row r="144" spans="2:7">
      <c r="B144" s="9" t="s">
        <v>152</v>
      </c>
      <c r="C144" s="10">
        <v>136657.39000000001</v>
      </c>
      <c r="D144" s="10">
        <v>24187.5</v>
      </c>
      <c r="E144" s="12">
        <v>0</v>
      </c>
      <c r="F144" s="10">
        <v>160844.89000000001</v>
      </c>
      <c r="G144" s="10">
        <v>24187.5</v>
      </c>
    </row>
    <row r="145" spans="2:7">
      <c r="B145" s="9" t="s">
        <v>153</v>
      </c>
      <c r="C145" s="10">
        <v>353597.12</v>
      </c>
      <c r="D145" s="10">
        <v>47797.919999999998</v>
      </c>
      <c r="E145" s="10">
        <v>0</v>
      </c>
      <c r="F145" s="10">
        <v>401395.04</v>
      </c>
      <c r="G145" s="10">
        <v>47797.919999999998</v>
      </c>
    </row>
    <row r="146" spans="2:7">
      <c r="B146" s="9" t="s">
        <v>154</v>
      </c>
      <c r="C146" s="10">
        <v>83425.13</v>
      </c>
      <c r="D146" s="10">
        <v>792</v>
      </c>
      <c r="E146" s="12">
        <v>0</v>
      </c>
      <c r="F146" s="10">
        <v>84217.13</v>
      </c>
      <c r="G146" s="10">
        <v>792</v>
      </c>
    </row>
    <row r="147" spans="2:7">
      <c r="B147" s="9" t="s">
        <v>155</v>
      </c>
      <c r="C147" s="10">
        <v>5318.28</v>
      </c>
      <c r="D147" s="10">
        <v>0</v>
      </c>
      <c r="E147" s="12">
        <v>0</v>
      </c>
      <c r="F147" s="10">
        <v>5318.28</v>
      </c>
      <c r="G147" s="10">
        <v>0</v>
      </c>
    </row>
    <row r="148" spans="2:7">
      <c r="B148" s="9" t="s">
        <v>156</v>
      </c>
      <c r="C148" s="10">
        <v>10852.3</v>
      </c>
      <c r="D148" s="10">
        <v>1251</v>
      </c>
      <c r="E148" s="12">
        <v>0</v>
      </c>
      <c r="F148" s="10">
        <v>12103.3</v>
      </c>
      <c r="G148" s="10">
        <v>1251</v>
      </c>
    </row>
    <row r="149" spans="2:7">
      <c r="B149" s="9" t="s">
        <v>157</v>
      </c>
      <c r="C149" s="10">
        <v>0</v>
      </c>
      <c r="D149" s="10">
        <v>0</v>
      </c>
      <c r="E149" s="12">
        <v>0</v>
      </c>
      <c r="F149" s="10">
        <v>0</v>
      </c>
      <c r="G149" s="10">
        <v>0</v>
      </c>
    </row>
    <row r="150" spans="2:7">
      <c r="B150" s="9" t="s">
        <v>158</v>
      </c>
      <c r="C150" s="10">
        <v>17552.810000000001</v>
      </c>
      <c r="D150" s="10">
        <v>9257.92</v>
      </c>
      <c r="E150" s="12">
        <v>0</v>
      </c>
      <c r="F150" s="10">
        <v>26810.73</v>
      </c>
      <c r="G150" s="10">
        <v>9257.92</v>
      </c>
    </row>
    <row r="151" spans="2:7">
      <c r="B151" s="9" t="s">
        <v>159</v>
      </c>
      <c r="C151" s="10">
        <v>2162147.5299999998</v>
      </c>
      <c r="D151" s="10">
        <v>466050.18</v>
      </c>
      <c r="E151" s="10">
        <v>0</v>
      </c>
      <c r="F151" s="10">
        <v>2628197.71</v>
      </c>
      <c r="G151" s="10">
        <v>466050.18</v>
      </c>
    </row>
    <row r="152" spans="2:7">
      <c r="B152" s="9" t="s">
        <v>160</v>
      </c>
      <c r="C152" s="10">
        <v>26228.71</v>
      </c>
      <c r="D152" s="10">
        <v>4431.1099999999997</v>
      </c>
      <c r="E152" s="10">
        <v>0</v>
      </c>
      <c r="F152" s="10">
        <v>30659.82</v>
      </c>
      <c r="G152" s="10">
        <v>4431.1099999999997</v>
      </c>
    </row>
    <row r="153" spans="2:7">
      <c r="B153" s="9" t="s">
        <v>161</v>
      </c>
      <c r="C153" s="10">
        <v>24772.51</v>
      </c>
      <c r="D153" s="10">
        <v>3274.3</v>
      </c>
      <c r="E153" s="10">
        <v>-3274.3</v>
      </c>
      <c r="F153" s="10">
        <v>24772.51</v>
      </c>
      <c r="G153" s="10">
        <v>0</v>
      </c>
    </row>
    <row r="154" spans="2:7">
      <c r="B154" s="9" t="s">
        <v>162</v>
      </c>
      <c r="C154" s="10">
        <v>15888.79</v>
      </c>
      <c r="D154" s="10">
        <v>0</v>
      </c>
      <c r="E154" s="12">
        <v>0</v>
      </c>
      <c r="F154" s="10">
        <v>15888.79</v>
      </c>
      <c r="G154" s="10">
        <v>0</v>
      </c>
    </row>
    <row r="155" spans="2:7">
      <c r="B155" s="9" t="s">
        <v>163</v>
      </c>
      <c r="C155" s="10">
        <v>20759.72</v>
      </c>
      <c r="D155" s="10">
        <v>0</v>
      </c>
      <c r="E155" s="12">
        <v>0</v>
      </c>
      <c r="F155" s="10">
        <v>20759.72</v>
      </c>
      <c r="G155" s="10">
        <v>0</v>
      </c>
    </row>
    <row r="156" spans="2:7">
      <c r="B156" s="9" t="s">
        <v>164</v>
      </c>
      <c r="C156" s="10">
        <v>2000</v>
      </c>
      <c r="D156" s="10">
        <v>0</v>
      </c>
      <c r="E156" s="12">
        <v>0</v>
      </c>
      <c r="F156" s="10">
        <v>2000</v>
      </c>
      <c r="G156" s="10">
        <v>0</v>
      </c>
    </row>
    <row r="157" spans="2:7">
      <c r="B157" s="9" t="s">
        <v>165</v>
      </c>
      <c r="C157" s="10">
        <v>97543.3</v>
      </c>
      <c r="D157" s="10">
        <v>29008.66</v>
      </c>
      <c r="E157" s="12">
        <v>0</v>
      </c>
      <c r="F157" s="10">
        <v>126551.96</v>
      </c>
      <c r="G157" s="10">
        <v>29008.66</v>
      </c>
    </row>
    <row r="158" spans="2:7">
      <c r="B158" s="9" t="s">
        <v>166</v>
      </c>
      <c r="C158" s="10">
        <v>0</v>
      </c>
      <c r="D158" s="10">
        <v>24400</v>
      </c>
      <c r="E158" s="12">
        <v>0</v>
      </c>
      <c r="F158" s="10">
        <v>24400</v>
      </c>
      <c r="G158" s="10">
        <v>24400</v>
      </c>
    </row>
    <row r="159" spans="2:7">
      <c r="B159" s="9" t="s">
        <v>167</v>
      </c>
      <c r="C159" s="10">
        <v>764.05</v>
      </c>
      <c r="D159" s="10">
        <v>1365</v>
      </c>
      <c r="E159" s="10">
        <v>-5.76</v>
      </c>
      <c r="F159" s="10">
        <v>2123.29</v>
      </c>
      <c r="G159" s="10">
        <v>1359.24</v>
      </c>
    </row>
    <row r="160" spans="2:7">
      <c r="B160" s="9" t="s">
        <v>168</v>
      </c>
      <c r="C160" s="10">
        <v>587494.06999999995</v>
      </c>
      <c r="D160" s="10">
        <v>568821.52</v>
      </c>
      <c r="E160" s="10">
        <v>-113141</v>
      </c>
      <c r="F160" s="10">
        <v>1043174.59</v>
      </c>
      <c r="G160" s="10">
        <v>455680.52</v>
      </c>
    </row>
    <row r="161" spans="2:7">
      <c r="B161" s="9" t="s">
        <v>169</v>
      </c>
      <c r="C161" s="10">
        <v>0</v>
      </c>
      <c r="D161" s="10">
        <v>3040</v>
      </c>
      <c r="E161" s="12">
        <v>0</v>
      </c>
      <c r="F161" s="10">
        <v>3040</v>
      </c>
      <c r="G161" s="10">
        <v>3040</v>
      </c>
    </row>
    <row r="162" spans="2:7">
      <c r="B162" s="9" t="s">
        <v>170</v>
      </c>
      <c r="C162" s="10">
        <v>190783.72</v>
      </c>
      <c r="D162" s="10">
        <v>31323.64</v>
      </c>
      <c r="E162" s="10">
        <v>0</v>
      </c>
      <c r="F162" s="10">
        <v>222107.36</v>
      </c>
      <c r="G162" s="10">
        <v>31323.64</v>
      </c>
    </row>
    <row r="163" spans="2:7">
      <c r="B163" s="9" t="s">
        <v>171</v>
      </c>
      <c r="C163" s="10">
        <v>55217.32</v>
      </c>
      <c r="D163" s="10">
        <v>25551</v>
      </c>
      <c r="E163" s="12">
        <v>0</v>
      </c>
      <c r="F163" s="10">
        <v>80768.320000000007</v>
      </c>
      <c r="G163" s="10">
        <v>25551</v>
      </c>
    </row>
    <row r="164" spans="2:7">
      <c r="B164" s="9" t="s">
        <v>172</v>
      </c>
      <c r="C164" s="10">
        <v>70.81</v>
      </c>
      <c r="D164" s="10">
        <v>0</v>
      </c>
      <c r="E164" s="12">
        <v>0</v>
      </c>
      <c r="F164" s="10">
        <v>70.81</v>
      </c>
      <c r="G164" s="10">
        <v>0</v>
      </c>
    </row>
    <row r="165" spans="2:7">
      <c r="B165" s="9" t="s">
        <v>173</v>
      </c>
      <c r="C165" s="10">
        <v>3436</v>
      </c>
      <c r="D165" s="10">
        <v>0</v>
      </c>
      <c r="E165" s="12">
        <v>0</v>
      </c>
      <c r="F165" s="10">
        <v>3436</v>
      </c>
      <c r="G165" s="10">
        <v>0</v>
      </c>
    </row>
    <row r="166" spans="2:7">
      <c r="B166" s="9" t="s">
        <v>174</v>
      </c>
      <c r="C166" s="10">
        <v>37170.33</v>
      </c>
      <c r="D166" s="10">
        <v>1321.6</v>
      </c>
      <c r="E166" s="10">
        <v>0</v>
      </c>
      <c r="F166" s="10">
        <v>38491.93</v>
      </c>
      <c r="G166" s="10">
        <v>1321.6</v>
      </c>
    </row>
    <row r="167" spans="2:7">
      <c r="B167" s="9" t="s">
        <v>175</v>
      </c>
      <c r="C167" s="10">
        <v>980680.05</v>
      </c>
      <c r="D167" s="10">
        <v>0</v>
      </c>
      <c r="E167" s="12">
        <v>0</v>
      </c>
      <c r="F167" s="10">
        <v>980680.05</v>
      </c>
      <c r="G167" s="10">
        <v>0</v>
      </c>
    </row>
    <row r="168" spans="2:7">
      <c r="B168" s="9" t="s">
        <v>176</v>
      </c>
      <c r="C168" s="10">
        <v>107047</v>
      </c>
      <c r="D168" s="10">
        <v>20272</v>
      </c>
      <c r="E168" s="12">
        <v>0</v>
      </c>
      <c r="F168" s="10">
        <v>127319</v>
      </c>
      <c r="G168" s="10">
        <v>20272</v>
      </c>
    </row>
    <row r="169" spans="2:7">
      <c r="B169" s="9" t="s">
        <v>177</v>
      </c>
      <c r="C169" s="10">
        <v>7200</v>
      </c>
      <c r="D169" s="10">
        <v>0</v>
      </c>
      <c r="E169" s="12">
        <v>0</v>
      </c>
      <c r="F169" s="10">
        <v>7200</v>
      </c>
      <c r="G169" s="10">
        <v>0</v>
      </c>
    </row>
    <row r="170" spans="2:7">
      <c r="B170" s="9" t="s">
        <v>178</v>
      </c>
      <c r="C170" s="10">
        <v>53600</v>
      </c>
      <c r="D170" s="10">
        <v>14300</v>
      </c>
      <c r="E170" s="12">
        <v>0</v>
      </c>
      <c r="F170" s="10">
        <v>67900</v>
      </c>
      <c r="G170" s="10">
        <v>14300</v>
      </c>
    </row>
    <row r="171" spans="2:7">
      <c r="B171" s="9" t="s">
        <v>179</v>
      </c>
      <c r="C171" s="10">
        <v>296206.88</v>
      </c>
      <c r="D171" s="10">
        <v>1600</v>
      </c>
      <c r="E171" s="12">
        <v>0</v>
      </c>
      <c r="F171" s="10">
        <v>297806.88</v>
      </c>
      <c r="G171" s="10">
        <v>1600</v>
      </c>
    </row>
    <row r="172" spans="2:7">
      <c r="B172" s="13" t="s">
        <v>180</v>
      </c>
      <c r="C172" s="14">
        <v>0</v>
      </c>
      <c r="D172" s="14">
        <v>15755228.91</v>
      </c>
      <c r="E172" s="14">
        <v>-15755228.91</v>
      </c>
      <c r="F172" s="14">
        <v>0</v>
      </c>
      <c r="G172" s="14">
        <v>0</v>
      </c>
    </row>
  </sheetData>
  <mergeCells count="1">
    <mergeCell ref="A1:G1"/>
  </mergeCells>
  <dataValidations count="7">
    <dataValidation allowBlank="1" showInputMessage="1" showErrorMessage="1" prompt="Es la diferencia entre el cargo y el abono." sqref="G2"/>
    <dataValidation allowBlank="1" showInputMessage="1" showErrorMessage="1" prompt="Saldo final del mes." sqref="F2"/>
    <dataValidation allowBlank="1" showInputMessage="1" showErrorMessage="1" prompt="Abonos del mes." sqref="E2"/>
    <dataValidation allowBlank="1" showInputMessage="1" showErrorMessage="1" prompt="Cargos del mes." sqref="D2"/>
    <dataValidation allowBlank="1" showInputMessage="1" showErrorMessage="1" prompt="Saldo inicial del mes." sqref="C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Corresponde al número de la cuenta de acuerdo al Plan de Cuentas emitido por el CONAC (DOF 22/11/2010)." sqref="A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Mes_1</vt:lpstr>
      <vt:lpstr>Mes_2</vt:lpstr>
      <vt:lpstr>Mes_3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2012-12-11T21:15:07Z</dcterms:created>
  <dcterms:modified xsi:type="dcterms:W3CDTF">2016-07-26T18:44:05Z</dcterms:modified>
</cp:coreProperties>
</file>