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3"/>
  </bookViews>
  <sheets>
    <sheet name="Hoja1" sheetId="6" state="hidden" r:id="rId1"/>
    <sheet name="EAI" sheetId="7" r:id="rId2"/>
    <sheet name="CRI" sheetId="8" r:id="rId3"/>
    <sheet name="CFF" sheetId="9" r:id="rId4"/>
  </sheets>
  <calcPr calcId="125725"/>
</workbook>
</file>

<file path=xl/sharedStrings.xml><?xml version="1.0" encoding="utf-8"?>
<sst xmlns="http://schemas.openxmlformats.org/spreadsheetml/2006/main" count="120" uniqueCount="82">
  <si>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</si>
  <si>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</si>
  <si>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</si>
  <si>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</si>
  <si>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</si>
  <si>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</si>
  <si>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</si>
  <si>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</si>
  <si>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</si>
  <si>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</si>
  <si>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</si>
  <si>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</si>
  <si>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</si>
  <si>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</si>
  <si>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</si>
  <si>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</si>
  <si>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</si>
  <si>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</si>
  <si>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</si>
  <si>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</si>
  <si>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</si>
  <si>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</si>
  <si>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</si>
  <si>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</si>
  <si>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</si>
  <si>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</si>
  <si>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</si>
  <si>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</si>
  <si>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@se6#16</t>
  </si>
  <si>
    <t>SISTEMA DE AGUA POTABLE Y ALCANTARILLADO MUNICIPAL DE VALLE DE SANTIAGO
ESTADO ANALÍTICO DE INGRESOS 
DEL 1 DEABRIL AL 30 DE JUNIO DE 2016</t>
  </si>
  <si>
    <t>SISTEMA DE AGUA POTABLE Y ALCANTARILLADO MUNICIPAL DE VALLE DE SANTIAGO
ESTADO ANALÍTICO DE INGRESOS POR RUBRO
DEL 1 DE ABRIL AL 30 DE JUNIO DE 2016</t>
  </si>
  <si>
    <t>**  4 Ingresos Propios</t>
  </si>
  <si>
    <t>*   1.1.4 Derechos, productos y aprovechamie</t>
  </si>
  <si>
    <t xml:space="preserve">    518101  RENDIMIENTOS BANCARIOS</t>
  </si>
  <si>
    <t>*   1.1.6 Ventas de bienes y servicios</t>
  </si>
  <si>
    <t xml:space="preserve">    718101  Agua potable - Domestica</t>
  </si>
  <si>
    <t xml:space="preserve">    718102  Agua potable - Comercial</t>
  </si>
  <si>
    <t xml:space="preserve">    718103  Agua potable - Industrial</t>
  </si>
  <si>
    <t xml:space="preserve">    718104  Agua potable - Mixta</t>
  </si>
  <si>
    <t xml:space="preserve">    718105  Alcantarillado - Domestico</t>
  </si>
  <si>
    <t xml:space="preserve">    718106  Alcantarillado - Comercial</t>
  </si>
  <si>
    <t xml:space="preserve">    718107  Alcantarillado - Industrial</t>
  </si>
  <si>
    <t xml:space="preserve">    718108  Alcantarillado - Mixta</t>
  </si>
  <si>
    <t xml:space="preserve">    718109  Tratamiento agua res</t>
  </si>
  <si>
    <t xml:space="preserve">    718110  Tratamiento agua res</t>
  </si>
  <si>
    <t xml:space="preserve">    718111  Tratamiento agua res</t>
  </si>
  <si>
    <t xml:space="preserve">    718112  Tratamiento agua residual - Mixta</t>
  </si>
  <si>
    <t xml:space="preserve">    718113  Contratos agua potable</t>
  </si>
  <si>
    <t xml:space="preserve">    718114  Duplicados</t>
  </si>
  <si>
    <t xml:space="preserve">    718115  Constancias</t>
  </si>
  <si>
    <t xml:space="preserve">    718116  Cambio de titular</t>
  </si>
  <si>
    <t xml:space="preserve">    718117  Suspensión Voluntaria</t>
  </si>
  <si>
    <t xml:space="preserve">    718118  Reactivación</t>
  </si>
  <si>
    <t xml:space="preserve">    718119  Dezasolve domestico</t>
  </si>
  <si>
    <t xml:space="preserve">    718120  Reconexión</t>
  </si>
  <si>
    <t xml:space="preserve">    718121  Agua p/pipas</t>
  </si>
  <si>
    <t xml:space="preserve">    718122  Transporte de agua</t>
  </si>
  <si>
    <t xml:space="preserve">    718123  Dezasolve no domestico</t>
  </si>
  <si>
    <t xml:space="preserve">    718124  Incorporación individual</t>
  </si>
  <si>
    <t xml:space="preserve">    718125  Incorporación comerc</t>
  </si>
  <si>
    <t xml:space="preserve">    718126  Incorporación a red</t>
  </si>
  <si>
    <t xml:space="preserve">    718127  Revisión de proyecto</t>
  </si>
  <si>
    <t xml:space="preserve">    718128  Inspección General</t>
  </si>
  <si>
    <t xml:space="preserve">    718129  Multas</t>
  </si>
  <si>
    <t xml:space="preserve">    718130  Rezagos - Domestico</t>
  </si>
  <si>
    <t xml:space="preserve">    718131  Resago - Comercial</t>
  </si>
  <si>
    <t xml:space="preserve">    718132  Rezagos - Industrial</t>
  </si>
  <si>
    <t xml:space="preserve">    718133  Rezagos - Mixto</t>
  </si>
  <si>
    <t xml:space="preserve">    718134  Recargos</t>
  </si>
  <si>
    <t xml:space="preserve">    718135  Gastos de ejecución</t>
  </si>
  <si>
    <t xml:space="preserve">    718136  Tomas de agua potable</t>
  </si>
  <si>
    <t xml:space="preserve">    718137  Cuadro de medición</t>
  </si>
  <si>
    <t xml:space="preserve">    718138  Medidores de agua potable</t>
  </si>
  <si>
    <t xml:space="preserve">    718139  Materiales e Instala</t>
  </si>
  <si>
    <t xml:space="preserve">    718140  Por la venta de agua tratada</t>
  </si>
  <si>
    <t xml:space="preserve">    718141  Otros Bienes</t>
  </si>
  <si>
    <t xml:space="preserve">    718142  Otros Servicios</t>
  </si>
  <si>
    <t xml:space="preserve">    718143  Devoluciones IVA</t>
  </si>
  <si>
    <t>*   1.1.8 Transferencias corrientes</t>
  </si>
  <si>
    <t xml:space="preserve">    838101  CONVENIO PRODDER CNA</t>
  </si>
  <si>
    <t xml:space="preserve">    838102  CONVENIO CEAG</t>
  </si>
  <si>
    <t>SISTEMA DE AGUA POTABLE Y ALCANTARILLADO MUNICIPAL DE VALLE DE SANTIAGO
ESTADO ANALÍTICO DE INGRESOS POR FUENTE DE FINANCIAMIENTO
DEL 1 DE ABRIL AL 30 DE JUNIO DE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</si>
</sst>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9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6" xfId="4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 applyProtection="1">
      <alignment horizontal="center" vertical="center" wrapText="1"/>
    </xf>
    <xf numFmtId="0" fontId="4" fillId="0" borderId="8" xfId="5" applyFont="1" applyBorder="1" applyAlignment="1" applyProtection="1">
      <alignment horizontal="center" vertical="top"/>
    </xf>
    <xf numFmtId="0" fontId="2" fillId="0" borderId="8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9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4" fillId="2" borderId="7" xfId="4" applyFont="1" applyFill="1" applyBorder="1" applyAlignment="1" applyProtection="1">
      <alignment horizontal="center" vertical="center"/>
    </xf>
    <xf numFmtId="0" fontId="4" fillId="0" borderId="10" xfId="5" applyFont="1" applyBorder="1" applyAlignment="1" applyProtection="1">
      <alignment horizontal="center"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3" fillId="0" borderId="0" xfId="0" applyFont="1"/>
    <xf numFmtId="4" fontId="0" fillId="0" borderId="0" xfId="4" applyNumberFormat="1" applyFont="1" applyFill="1" applyBorder="1" applyAlignment="1" applyProtection="1">
      <alignment vertical="top"/>
      <protection locked="0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165" fontId="8" fillId="0" borderId="0" xfId="0" applyNumberFormat="1" applyFont="1" applyFill="1" applyBorder="1"/>
    <xf numFmtId="166" fontId="8" fillId="0" borderId="0" xfId="0" applyNumberFormat="1" applyFont="1" applyFill="1" applyBorder="1"/>
    <xf numFmtId="167" fontId="8" fillId="0" borderId="0" xfId="0" applyNumberFormat="1" applyFont="1" applyFill="1" applyBorder="1"/>
    <xf numFmtId="4" fontId="0" fillId="0" borderId="3" xfId="4" applyNumberFormat="1" applyFont="1" applyFill="1" applyBorder="1" applyAlignment="1" applyProtection="1">
      <alignment vertical="top"/>
      <protection locked="0"/>
    </xf>
    <xf numFmtId="165" fontId="8" fillId="0" borderId="1" xfId="0" applyNumberFormat="1" applyFont="1" applyFill="1" applyBorder="1"/>
    <xf numFmtId="166" fontId="8" fillId="0" borderId="1" xfId="0" applyNumberFormat="1" applyFont="1" applyFill="1" applyBorder="1"/>
    <xf numFmtId="167" fontId="8" fillId="0" borderId="2" xfId="0" applyNumberFormat="1" applyFont="1" applyFill="1" applyBorder="1"/>
    <xf numFmtId="165" fontId="0" fillId="0" borderId="1" xfId="0" applyNumberFormat="1" applyFont="1" applyFill="1" applyBorder="1"/>
    <xf numFmtId="166" fontId="0" fillId="0" borderId="1" xfId="0" applyNumberFormat="1" applyFont="1" applyFill="1" applyBorder="1"/>
    <xf numFmtId="167" fontId="0" fillId="0" borderId="2" xfId="0" applyNumberFormat="1" applyFont="1" applyFill="1" applyBorder="1"/>
    <xf numFmtId="167" fontId="8" fillId="0" borderId="3" xfId="0" applyNumberFormat="1" applyFont="1" applyFill="1" applyBorder="1"/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31" t="s">
        <v>28</v>
      </c>
    </row>
  </sheetData>
  <sheetProtection algorithmName="SHA-512" hashValue="SQ/j783jQhJiW45J3PkX8JMTBapB3st6v87W1nOu6zfIt5o4qrOXUR55KX9xvh6rTZdDtyY/eLSOw5dBQSd84A==" saltValue="OhACAbSJK5Ktshat5Odc/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3"/>
  <sheetViews>
    <sheetView workbookViewId="0">
      <selection activeCell="K10" sqref="K10"/>
    </sheetView>
  </sheetViews>
  <sheetFormatPr baseColWidth="10" defaultRowHeight="11.25"/>
  <cols>
    <col min="1" max="3" width="8.83203125" style="7" customWidth="1"/>
    <col min="4" max="4" width="50.83203125" style="7" customWidth="1"/>
    <col min="5" max="11" width="17.83203125" style="4" customWidth="1"/>
    <col min="12" max="16384" width="12" style="7"/>
  </cols>
  <sheetData>
    <row r="1" spans="1:11" s="1" customFormat="1" ht="35.1" customHeight="1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s="2" customFormat="1" ht="24.95" customHeight="1">
      <c r="A2" s="18" t="s">
        <v>3</v>
      </c>
      <c r="B2" s="18" t="s">
        <v>2</v>
      </c>
      <c r="C2" s="18" t="s">
        <v>1</v>
      </c>
      <c r="D2" s="18" t="s">
        <v>0</v>
      </c>
      <c r="E2" s="19" t="s">
        <v>5</v>
      </c>
      <c r="F2" s="19" t="s">
        <v>27</v>
      </c>
      <c r="G2" s="19" t="s">
        <v>6</v>
      </c>
      <c r="H2" s="19" t="s">
        <v>7</v>
      </c>
      <c r="I2" s="19" t="s">
        <v>9</v>
      </c>
      <c r="J2" s="19" t="s">
        <v>10</v>
      </c>
      <c r="K2" s="19" t="s">
        <v>8</v>
      </c>
    </row>
    <row r="3" spans="1:11" s="3" customFormat="1">
      <c r="A3" s="10">
        <v>90001</v>
      </c>
      <c r="B3" s="9"/>
      <c r="C3" s="9"/>
      <c r="D3" s="16" t="s">
        <v>4</v>
      </c>
      <c r="E3" s="40">
        <v>-38329788.619999997</v>
      </c>
      <c r="F3" s="41">
        <v>0</v>
      </c>
      <c r="G3" s="40">
        <v>-38329788.619999997</v>
      </c>
      <c r="H3" s="40">
        <v>-20146337.890000001</v>
      </c>
      <c r="I3" s="40">
        <v>-20146337.890000001</v>
      </c>
      <c r="J3" s="40">
        <v>18183450.73</v>
      </c>
      <c r="K3" s="42">
        <v>0</v>
      </c>
    </row>
    <row r="4" spans="1:11">
      <c r="A4" s="6"/>
      <c r="B4" s="6"/>
      <c r="C4" s="6"/>
      <c r="D4" s="36" t="s">
        <v>31</v>
      </c>
      <c r="E4" s="37">
        <v>-38329788.619999997</v>
      </c>
      <c r="F4" s="38">
        <v>0</v>
      </c>
      <c r="G4" s="37">
        <v>-38329788.619999997</v>
      </c>
      <c r="H4" s="37">
        <v>-20146337.890000001</v>
      </c>
      <c r="I4" s="37">
        <v>-20146337.890000001</v>
      </c>
      <c r="J4" s="37">
        <v>18183450.73</v>
      </c>
      <c r="K4" s="39">
        <v>0</v>
      </c>
    </row>
    <row r="5" spans="1:11">
      <c r="A5" s="6"/>
      <c r="B5" s="6"/>
      <c r="C5" s="6"/>
      <c r="D5" s="36" t="s">
        <v>32</v>
      </c>
      <c r="E5" s="37">
        <v>-30000</v>
      </c>
      <c r="F5" s="38">
        <v>0</v>
      </c>
      <c r="G5" s="37">
        <v>-30000</v>
      </c>
      <c r="H5" s="38">
        <v>0</v>
      </c>
      <c r="I5" s="38">
        <v>0</v>
      </c>
      <c r="J5" s="37">
        <v>30000</v>
      </c>
      <c r="K5" s="39">
        <v>0</v>
      </c>
    </row>
    <row r="6" spans="1:11">
      <c r="A6" s="6"/>
      <c r="B6" s="6"/>
      <c r="C6" s="6"/>
      <c r="D6" s="36" t="s">
        <v>33</v>
      </c>
      <c r="E6" s="37">
        <v>-30000</v>
      </c>
      <c r="F6" s="38">
        <v>0</v>
      </c>
      <c r="G6" s="37">
        <v>-30000</v>
      </c>
      <c r="H6" s="38">
        <v>0</v>
      </c>
      <c r="I6" s="38">
        <v>0</v>
      </c>
      <c r="J6" s="37">
        <v>30000</v>
      </c>
      <c r="K6" s="39">
        <v>0</v>
      </c>
    </row>
    <row r="7" spans="1:11">
      <c r="A7" s="6"/>
      <c r="B7" s="6"/>
      <c r="C7" s="6"/>
      <c r="D7" s="36" t="s">
        <v>34</v>
      </c>
      <c r="E7" s="37">
        <v>-36754788.619999997</v>
      </c>
      <c r="F7" s="38">
        <v>0</v>
      </c>
      <c r="G7" s="37">
        <v>-36754788.619999997</v>
      </c>
      <c r="H7" s="37">
        <v>-20146337.890000001</v>
      </c>
      <c r="I7" s="37">
        <v>-20146337.890000001</v>
      </c>
      <c r="J7" s="37">
        <v>16608450.73</v>
      </c>
      <c r="K7" s="39">
        <v>0</v>
      </c>
    </row>
    <row r="8" spans="1:11">
      <c r="A8" s="6"/>
      <c r="B8" s="6"/>
      <c r="C8" s="6"/>
      <c r="D8" s="36" t="s">
        <v>35</v>
      </c>
      <c r="E8" s="37">
        <v>-15953894.119999999</v>
      </c>
      <c r="F8" s="38">
        <v>0</v>
      </c>
      <c r="G8" s="37">
        <v>-15953894.119999999</v>
      </c>
      <c r="H8" s="37">
        <v>-4516488.5</v>
      </c>
      <c r="I8" s="37">
        <v>-4516488.5</v>
      </c>
      <c r="J8" s="37">
        <v>11437405.619999999</v>
      </c>
      <c r="K8" s="39">
        <v>0</v>
      </c>
    </row>
    <row r="9" spans="1:11">
      <c r="A9" s="6"/>
      <c r="B9" s="6"/>
      <c r="C9" s="6"/>
      <c r="D9" s="36" t="s">
        <v>36</v>
      </c>
      <c r="E9" s="37">
        <v>-2408923.25</v>
      </c>
      <c r="F9" s="38">
        <v>0</v>
      </c>
      <c r="G9" s="37">
        <v>-2408923.25</v>
      </c>
      <c r="H9" s="37">
        <v>-721479.56</v>
      </c>
      <c r="I9" s="37">
        <v>-721479.56</v>
      </c>
      <c r="J9" s="37">
        <v>1687443.69</v>
      </c>
      <c r="K9" s="39">
        <v>0</v>
      </c>
    </row>
    <row r="10" spans="1:11">
      <c r="A10" s="6"/>
      <c r="B10" s="6"/>
      <c r="C10" s="6"/>
      <c r="D10" s="36" t="s">
        <v>37</v>
      </c>
      <c r="E10" s="37">
        <v>-785303.29</v>
      </c>
      <c r="F10" s="38">
        <v>0</v>
      </c>
      <c r="G10" s="37">
        <v>-785303.29</v>
      </c>
      <c r="H10" s="37">
        <v>-335352.90000000002</v>
      </c>
      <c r="I10" s="37">
        <v>-335352.90000000002</v>
      </c>
      <c r="J10" s="37">
        <v>449950.39</v>
      </c>
      <c r="K10" s="39">
        <v>0</v>
      </c>
    </row>
    <row r="11" spans="1:11">
      <c r="A11" s="6"/>
      <c r="B11" s="6"/>
      <c r="C11" s="6"/>
      <c r="D11" s="36" t="s">
        <v>38</v>
      </c>
      <c r="E11" s="37">
        <v>-1986793.58</v>
      </c>
      <c r="F11" s="38">
        <v>0</v>
      </c>
      <c r="G11" s="37">
        <v>-1986793.58</v>
      </c>
      <c r="H11" s="37">
        <v>-642424.16</v>
      </c>
      <c r="I11" s="37">
        <v>-642424.16</v>
      </c>
      <c r="J11" s="37">
        <v>1344369.42</v>
      </c>
      <c r="K11" s="39">
        <v>0</v>
      </c>
    </row>
    <row r="12" spans="1:11">
      <c r="D12" s="36" t="s">
        <v>39</v>
      </c>
      <c r="E12" s="37">
        <v>-2178095.27</v>
      </c>
      <c r="F12" s="38">
        <v>0</v>
      </c>
      <c r="G12" s="37">
        <v>-2178095.27</v>
      </c>
      <c r="H12" s="37">
        <v>-596793.05000000005</v>
      </c>
      <c r="I12" s="37">
        <v>-596793.05000000005</v>
      </c>
      <c r="J12" s="37">
        <v>1581302.22</v>
      </c>
      <c r="K12" s="39">
        <v>0</v>
      </c>
    </row>
    <row r="13" spans="1:11">
      <c r="D13" s="36" t="s">
        <v>40</v>
      </c>
      <c r="E13" s="37">
        <v>-312219.94</v>
      </c>
      <c r="F13" s="38">
        <v>0</v>
      </c>
      <c r="G13" s="37">
        <v>-312219.94</v>
      </c>
      <c r="H13" s="37">
        <v>-94112.37</v>
      </c>
      <c r="I13" s="37">
        <v>-94112.37</v>
      </c>
      <c r="J13" s="37">
        <v>218107.57</v>
      </c>
      <c r="K13" s="39">
        <v>0</v>
      </c>
    </row>
    <row r="14" spans="1:11">
      <c r="D14" s="36" t="s">
        <v>41</v>
      </c>
      <c r="E14" s="37">
        <v>-94186.11</v>
      </c>
      <c r="F14" s="38">
        <v>0</v>
      </c>
      <c r="G14" s="37">
        <v>-94186.11</v>
      </c>
      <c r="H14" s="37">
        <v>-43101.38</v>
      </c>
      <c r="I14" s="37">
        <v>-43101.38</v>
      </c>
      <c r="J14" s="37">
        <v>51084.73</v>
      </c>
      <c r="K14" s="39">
        <v>0</v>
      </c>
    </row>
    <row r="15" spans="1:11">
      <c r="D15" s="36" t="s">
        <v>42</v>
      </c>
      <c r="E15" s="37">
        <v>-272236.84999999998</v>
      </c>
      <c r="F15" s="38">
        <v>0</v>
      </c>
      <c r="G15" s="37">
        <v>-272236.84999999998</v>
      </c>
      <c r="H15" s="37">
        <v>-88087.05</v>
      </c>
      <c r="I15" s="37">
        <v>-88087.05</v>
      </c>
      <c r="J15" s="37">
        <v>184149.8</v>
      </c>
      <c r="K15" s="39">
        <v>0</v>
      </c>
    </row>
    <row r="16" spans="1:11">
      <c r="D16" s="36" t="s">
        <v>43</v>
      </c>
      <c r="E16" s="37">
        <v>-1862962</v>
      </c>
      <c r="F16" s="38">
        <v>0</v>
      </c>
      <c r="G16" s="37">
        <v>-1862962</v>
      </c>
      <c r="H16" s="37">
        <v>-511526.85</v>
      </c>
      <c r="I16" s="37">
        <v>-511526.85</v>
      </c>
      <c r="J16" s="37">
        <v>1351435.15</v>
      </c>
      <c r="K16" s="39">
        <v>0</v>
      </c>
    </row>
    <row r="17" spans="4:11">
      <c r="D17" s="36" t="s">
        <v>44</v>
      </c>
      <c r="E17" s="37">
        <v>-245436.71</v>
      </c>
      <c r="F17" s="38">
        <v>0</v>
      </c>
      <c r="G17" s="37">
        <v>-245436.71</v>
      </c>
      <c r="H17" s="37">
        <v>-80669.09</v>
      </c>
      <c r="I17" s="37">
        <v>-80669.09</v>
      </c>
      <c r="J17" s="37">
        <v>164767.62</v>
      </c>
      <c r="K17" s="39">
        <v>0</v>
      </c>
    </row>
    <row r="18" spans="4:11">
      <c r="D18" s="36" t="s">
        <v>45</v>
      </c>
      <c r="E18" s="37">
        <v>-80714.98</v>
      </c>
      <c r="F18" s="38">
        <v>0</v>
      </c>
      <c r="G18" s="37">
        <v>-80714.98</v>
      </c>
      <c r="H18" s="37">
        <v>-37178.410000000003</v>
      </c>
      <c r="I18" s="37">
        <v>-37178.410000000003</v>
      </c>
      <c r="J18" s="37">
        <v>43536.57</v>
      </c>
      <c r="K18" s="39">
        <v>0</v>
      </c>
    </row>
    <row r="19" spans="4:11">
      <c r="D19" s="36" t="s">
        <v>46</v>
      </c>
      <c r="E19" s="37">
        <v>-233347.19</v>
      </c>
      <c r="F19" s="38">
        <v>0</v>
      </c>
      <c r="G19" s="37">
        <v>-233347.19</v>
      </c>
      <c r="H19" s="37">
        <v>-75265.88</v>
      </c>
      <c r="I19" s="37">
        <v>-75265.88</v>
      </c>
      <c r="J19" s="37">
        <v>158081.31</v>
      </c>
      <c r="K19" s="39">
        <v>0</v>
      </c>
    </row>
    <row r="20" spans="4:11">
      <c r="D20" s="36" t="s">
        <v>47</v>
      </c>
      <c r="E20" s="37">
        <v>-374920</v>
      </c>
      <c r="F20" s="38">
        <v>0</v>
      </c>
      <c r="G20" s="37">
        <v>-374920</v>
      </c>
      <c r="H20" s="37">
        <v>-40129.449999999997</v>
      </c>
      <c r="I20" s="37">
        <v>-40129.449999999997</v>
      </c>
      <c r="J20" s="37">
        <v>334790.55</v>
      </c>
      <c r="K20" s="39">
        <v>0</v>
      </c>
    </row>
    <row r="21" spans="4:11">
      <c r="D21" s="36" t="s">
        <v>48</v>
      </c>
      <c r="E21" s="37">
        <v>-6139.8</v>
      </c>
      <c r="F21" s="38">
        <v>0</v>
      </c>
      <c r="G21" s="37">
        <v>-6139.8</v>
      </c>
      <c r="H21" s="37">
        <v>-3758.1</v>
      </c>
      <c r="I21" s="37">
        <v>-3758.1</v>
      </c>
      <c r="J21" s="37">
        <v>2381.6999999999998</v>
      </c>
      <c r="K21" s="39">
        <v>0</v>
      </c>
    </row>
    <row r="22" spans="4:11">
      <c r="D22" s="36" t="s">
        <v>49</v>
      </c>
      <c r="E22" s="37">
        <v>-16829.849999999999</v>
      </c>
      <c r="F22" s="38">
        <v>0</v>
      </c>
      <c r="G22" s="37">
        <v>-16829.849999999999</v>
      </c>
      <c r="H22" s="37">
        <v>-751.8</v>
      </c>
      <c r="I22" s="37">
        <v>-751.8</v>
      </c>
      <c r="J22" s="37">
        <v>16078.05</v>
      </c>
      <c r="K22" s="39">
        <v>0</v>
      </c>
    </row>
    <row r="23" spans="4:11">
      <c r="D23" s="36" t="s">
        <v>50</v>
      </c>
      <c r="E23" s="37">
        <v>-10021.85</v>
      </c>
      <c r="F23" s="38">
        <v>0</v>
      </c>
      <c r="G23" s="37">
        <v>-10021.85</v>
      </c>
      <c r="H23" s="37">
        <v>-6668.8</v>
      </c>
      <c r="I23" s="37">
        <v>-6668.8</v>
      </c>
      <c r="J23" s="37">
        <v>3353.05</v>
      </c>
      <c r="K23" s="39">
        <v>0</v>
      </c>
    </row>
    <row r="24" spans="4:11">
      <c r="D24" s="36" t="s">
        <v>51</v>
      </c>
      <c r="E24" s="37">
        <v>-23068.92</v>
      </c>
      <c r="F24" s="38">
        <v>0</v>
      </c>
      <c r="G24" s="37">
        <v>-23068.92</v>
      </c>
      <c r="H24" s="37">
        <v>-10732.84</v>
      </c>
      <c r="I24" s="37">
        <v>-10732.84</v>
      </c>
      <c r="J24" s="37">
        <v>12336.08</v>
      </c>
      <c r="K24" s="39">
        <v>0</v>
      </c>
    </row>
    <row r="25" spans="4:11">
      <c r="D25" s="36" t="s">
        <v>52</v>
      </c>
      <c r="E25" s="37">
        <v>-38822.879999999997</v>
      </c>
      <c r="F25" s="38">
        <v>0</v>
      </c>
      <c r="G25" s="37">
        <v>-38822.879999999997</v>
      </c>
      <c r="H25" s="37">
        <v>-3900.35</v>
      </c>
      <c r="I25" s="37">
        <v>-3900.35</v>
      </c>
      <c r="J25" s="37">
        <v>34922.53</v>
      </c>
      <c r="K25" s="39">
        <v>0</v>
      </c>
    </row>
    <row r="26" spans="4:11">
      <c r="D26" s="36" t="s">
        <v>53</v>
      </c>
      <c r="E26" s="37">
        <v>-9596.35</v>
      </c>
      <c r="F26" s="38">
        <v>0</v>
      </c>
      <c r="G26" s="37">
        <v>-9596.35</v>
      </c>
      <c r="H26" s="37">
        <v>-9491.83</v>
      </c>
      <c r="I26" s="37">
        <v>-9491.83</v>
      </c>
      <c r="J26" s="37">
        <v>104.52</v>
      </c>
      <c r="K26" s="39">
        <v>0</v>
      </c>
    </row>
    <row r="27" spans="4:11">
      <c r="D27" s="36" t="s">
        <v>54</v>
      </c>
      <c r="E27" s="37">
        <v>-10452</v>
      </c>
      <c r="F27" s="38">
        <v>0</v>
      </c>
      <c r="G27" s="37">
        <v>-10452</v>
      </c>
      <c r="H27" s="37">
        <v>-162080.25</v>
      </c>
      <c r="I27" s="37">
        <v>-162080.25</v>
      </c>
      <c r="J27" s="37">
        <v>-151628.25</v>
      </c>
      <c r="K27" s="37">
        <v>-151628.25</v>
      </c>
    </row>
    <row r="28" spans="4:11">
      <c r="D28" s="36" t="s">
        <v>55</v>
      </c>
      <c r="E28" s="37">
        <v>-128803.26</v>
      </c>
      <c r="F28" s="38">
        <v>0</v>
      </c>
      <c r="G28" s="37">
        <v>-128803.26</v>
      </c>
      <c r="H28" s="37">
        <v>-32344.16</v>
      </c>
      <c r="I28" s="37">
        <v>-32344.16</v>
      </c>
      <c r="J28" s="37">
        <v>96459.1</v>
      </c>
      <c r="K28" s="39">
        <v>0</v>
      </c>
    </row>
    <row r="29" spans="4:11">
      <c r="D29" s="36" t="s">
        <v>56</v>
      </c>
      <c r="E29" s="37">
        <v>-9800.02</v>
      </c>
      <c r="F29" s="38">
        <v>0</v>
      </c>
      <c r="G29" s="37">
        <v>-9800.02</v>
      </c>
      <c r="H29" s="37">
        <v>-132743.10999999999</v>
      </c>
      <c r="I29" s="37">
        <v>-132743.10999999999</v>
      </c>
      <c r="J29" s="37">
        <v>-122943.09</v>
      </c>
      <c r="K29" s="37">
        <v>-122943.09</v>
      </c>
    </row>
    <row r="30" spans="4:11">
      <c r="D30" s="36" t="s">
        <v>57</v>
      </c>
      <c r="E30" s="37">
        <v>-231567.04</v>
      </c>
      <c r="F30" s="38">
        <v>0</v>
      </c>
      <c r="G30" s="37">
        <v>-231567.04</v>
      </c>
      <c r="H30" s="37">
        <v>-78119.47</v>
      </c>
      <c r="I30" s="37">
        <v>-78119.47</v>
      </c>
      <c r="J30" s="37">
        <v>153447.57</v>
      </c>
      <c r="K30" s="39">
        <v>0</v>
      </c>
    </row>
    <row r="31" spans="4:11">
      <c r="D31" s="36" t="s">
        <v>58</v>
      </c>
      <c r="E31" s="37">
        <v>-554505.26</v>
      </c>
      <c r="F31" s="38">
        <v>0</v>
      </c>
      <c r="G31" s="37">
        <v>-554505.26</v>
      </c>
      <c r="H31" s="37">
        <v>-164881.31</v>
      </c>
      <c r="I31" s="37">
        <v>-164881.31</v>
      </c>
      <c r="J31" s="37">
        <v>389623.95</v>
      </c>
      <c r="K31" s="39">
        <v>0</v>
      </c>
    </row>
    <row r="32" spans="4:11">
      <c r="D32" s="36" t="s">
        <v>59</v>
      </c>
      <c r="E32" s="37">
        <v>-554505.26</v>
      </c>
      <c r="F32" s="38">
        <v>0</v>
      </c>
      <c r="G32" s="37">
        <v>-554505.26</v>
      </c>
      <c r="H32" s="37">
        <v>-434038.1</v>
      </c>
      <c r="I32" s="37">
        <v>-434038.1</v>
      </c>
      <c r="J32" s="37">
        <v>120467.16</v>
      </c>
      <c r="K32" s="39">
        <v>0</v>
      </c>
    </row>
    <row r="33" spans="4:11">
      <c r="D33" s="36" t="s">
        <v>60</v>
      </c>
      <c r="E33" s="37">
        <v>-554505.26</v>
      </c>
      <c r="F33" s="38">
        <v>0</v>
      </c>
      <c r="G33" s="37">
        <v>-554505.26</v>
      </c>
      <c r="H33" s="37">
        <v>-1536.59</v>
      </c>
      <c r="I33" s="37">
        <v>-1536.59</v>
      </c>
      <c r="J33" s="37">
        <v>552968.67000000004</v>
      </c>
      <c r="K33" s="39">
        <v>0</v>
      </c>
    </row>
    <row r="34" spans="4:11">
      <c r="D34" s="36" t="s">
        <v>61</v>
      </c>
      <c r="E34" s="37">
        <v>-115303.97</v>
      </c>
      <c r="F34" s="38">
        <v>0</v>
      </c>
      <c r="G34" s="37">
        <v>-115303.97</v>
      </c>
      <c r="H34" s="38">
        <v>0</v>
      </c>
      <c r="I34" s="38">
        <v>0</v>
      </c>
      <c r="J34" s="37">
        <v>115303.97</v>
      </c>
      <c r="K34" s="39">
        <v>0</v>
      </c>
    </row>
    <row r="35" spans="4:11">
      <c r="D35" s="36" t="s">
        <v>62</v>
      </c>
      <c r="E35" s="37">
        <v>-8400</v>
      </c>
      <c r="F35" s="38">
        <v>0</v>
      </c>
      <c r="G35" s="37">
        <v>-8400</v>
      </c>
      <c r="H35" s="37">
        <v>-16192.18</v>
      </c>
      <c r="I35" s="37">
        <v>-16192.18</v>
      </c>
      <c r="J35" s="37">
        <v>-7792.18</v>
      </c>
      <c r="K35" s="37">
        <v>-7792.18</v>
      </c>
    </row>
    <row r="36" spans="4:11">
      <c r="D36" s="36" t="s">
        <v>63</v>
      </c>
      <c r="E36" s="37">
        <v>-65953.87</v>
      </c>
      <c r="F36" s="38">
        <v>0</v>
      </c>
      <c r="G36" s="37">
        <v>-65953.87</v>
      </c>
      <c r="H36" s="37">
        <v>-23453.759999999998</v>
      </c>
      <c r="I36" s="37">
        <v>-23453.759999999998</v>
      </c>
      <c r="J36" s="37">
        <v>42500.11</v>
      </c>
      <c r="K36" s="39">
        <v>0</v>
      </c>
    </row>
    <row r="37" spans="4:11">
      <c r="D37" s="36" t="s">
        <v>64</v>
      </c>
      <c r="E37" s="37">
        <v>-4413070.79</v>
      </c>
      <c r="F37" s="38">
        <v>0</v>
      </c>
      <c r="G37" s="37">
        <v>-4413070.79</v>
      </c>
      <c r="H37" s="37">
        <v>-8269389.1600000001</v>
      </c>
      <c r="I37" s="37">
        <v>-8269389.1600000001</v>
      </c>
      <c r="J37" s="37">
        <v>-3856318.37</v>
      </c>
      <c r="K37" s="37">
        <v>-3856318.37</v>
      </c>
    </row>
    <row r="38" spans="4:11">
      <c r="D38" s="36" t="s">
        <v>65</v>
      </c>
      <c r="E38" s="37">
        <v>-375347.23</v>
      </c>
      <c r="F38" s="38">
        <v>0</v>
      </c>
      <c r="G38" s="37">
        <v>-375347.23</v>
      </c>
      <c r="H38" s="37">
        <v>-1106914.72</v>
      </c>
      <c r="I38" s="37">
        <v>-1106914.72</v>
      </c>
      <c r="J38" s="37">
        <v>-731567.49</v>
      </c>
      <c r="K38" s="37">
        <v>-731567.49</v>
      </c>
    </row>
    <row r="39" spans="4:11">
      <c r="D39" s="36" t="s">
        <v>66</v>
      </c>
      <c r="E39" s="37">
        <v>-88787.34</v>
      </c>
      <c r="F39" s="38">
        <v>0</v>
      </c>
      <c r="G39" s="37">
        <v>-88787.34</v>
      </c>
      <c r="H39" s="37">
        <v>-358833.9</v>
      </c>
      <c r="I39" s="37">
        <v>-358833.9</v>
      </c>
      <c r="J39" s="37">
        <v>-270046.56</v>
      </c>
      <c r="K39" s="37">
        <v>-270046.56</v>
      </c>
    </row>
    <row r="40" spans="4:11">
      <c r="D40" s="36" t="s">
        <v>67</v>
      </c>
      <c r="E40" s="37">
        <v>-113691.28</v>
      </c>
      <c r="F40" s="38">
        <v>0</v>
      </c>
      <c r="G40" s="37">
        <v>-113691.28</v>
      </c>
      <c r="H40" s="37">
        <v>-789478.27</v>
      </c>
      <c r="I40" s="37">
        <v>-789478.27</v>
      </c>
      <c r="J40" s="37">
        <v>-675786.99</v>
      </c>
      <c r="K40" s="37">
        <v>-675786.99</v>
      </c>
    </row>
    <row r="41" spans="4:11">
      <c r="D41" s="36" t="s">
        <v>68</v>
      </c>
      <c r="E41" s="37">
        <v>-314949.13</v>
      </c>
      <c r="F41" s="38">
        <v>0</v>
      </c>
      <c r="G41" s="37">
        <v>-314949.13</v>
      </c>
      <c r="H41" s="37">
        <v>-222604.93</v>
      </c>
      <c r="I41" s="37">
        <v>-222604.93</v>
      </c>
      <c r="J41" s="37">
        <v>92344.2</v>
      </c>
      <c r="K41" s="39">
        <v>0</v>
      </c>
    </row>
    <row r="42" spans="4:11">
      <c r="D42" s="36" t="s">
        <v>69</v>
      </c>
      <c r="E42" s="37">
        <v>-17074.490000000002</v>
      </c>
      <c r="F42" s="38">
        <v>0</v>
      </c>
      <c r="G42" s="37">
        <v>-17074.490000000002</v>
      </c>
      <c r="H42" s="37">
        <v>-3428.31</v>
      </c>
      <c r="I42" s="37">
        <v>-3428.31</v>
      </c>
      <c r="J42" s="37">
        <v>13646.18</v>
      </c>
      <c r="K42" s="39">
        <v>0</v>
      </c>
    </row>
    <row r="43" spans="4:11">
      <c r="D43" s="36" t="s">
        <v>70</v>
      </c>
      <c r="E43" s="37">
        <v>-731042.08</v>
      </c>
      <c r="F43" s="38">
        <v>0</v>
      </c>
      <c r="G43" s="37">
        <v>-731042.08</v>
      </c>
      <c r="H43" s="37">
        <v>-241691.73</v>
      </c>
      <c r="I43" s="37">
        <v>-241691.73</v>
      </c>
      <c r="J43" s="37">
        <v>489350.35</v>
      </c>
      <c r="K43" s="39">
        <v>0</v>
      </c>
    </row>
    <row r="44" spans="4:11">
      <c r="D44" s="36" t="s">
        <v>71</v>
      </c>
      <c r="E44" s="37">
        <v>-352022.82</v>
      </c>
      <c r="F44" s="38">
        <v>0</v>
      </c>
      <c r="G44" s="37">
        <v>-352022.82</v>
      </c>
      <c r="H44" s="37">
        <v>-69956.88</v>
      </c>
      <c r="I44" s="37">
        <v>-69956.88</v>
      </c>
      <c r="J44" s="37">
        <v>282065.94</v>
      </c>
      <c r="K44" s="39">
        <v>0</v>
      </c>
    </row>
    <row r="45" spans="4:11">
      <c r="D45" s="36" t="s">
        <v>72</v>
      </c>
      <c r="E45" s="37">
        <v>-686981.02</v>
      </c>
      <c r="F45" s="38">
        <v>0</v>
      </c>
      <c r="G45" s="37">
        <v>-686981.02</v>
      </c>
      <c r="H45" s="37">
        <v>-151950.47</v>
      </c>
      <c r="I45" s="37">
        <v>-151950.47</v>
      </c>
      <c r="J45" s="37">
        <v>535030.55000000005</v>
      </c>
      <c r="K45" s="39">
        <v>0</v>
      </c>
    </row>
    <row r="46" spans="4:11">
      <c r="D46" s="36" t="s">
        <v>73</v>
      </c>
      <c r="E46" s="37">
        <v>-406910.32</v>
      </c>
      <c r="F46" s="38">
        <v>0</v>
      </c>
      <c r="G46" s="37">
        <v>-406910.32</v>
      </c>
      <c r="H46" s="38">
        <v>0</v>
      </c>
      <c r="I46" s="38">
        <v>0</v>
      </c>
      <c r="J46" s="37">
        <v>406910.32</v>
      </c>
      <c r="K46" s="39">
        <v>0</v>
      </c>
    </row>
    <row r="47" spans="4:11">
      <c r="D47" s="36" t="s">
        <v>74</v>
      </c>
      <c r="E47" s="37">
        <v>-53560</v>
      </c>
      <c r="F47" s="38">
        <v>0</v>
      </c>
      <c r="G47" s="37">
        <v>-53560</v>
      </c>
      <c r="H47" s="37">
        <v>-18560.14</v>
      </c>
      <c r="I47" s="37">
        <v>-18560.14</v>
      </c>
      <c r="J47" s="37">
        <v>34999.86</v>
      </c>
      <c r="K47" s="39">
        <v>0</v>
      </c>
    </row>
    <row r="48" spans="4:11">
      <c r="D48" s="36" t="s">
        <v>75</v>
      </c>
      <c r="E48" s="37">
        <v>-38425.839999999997</v>
      </c>
      <c r="F48" s="38">
        <v>0</v>
      </c>
      <c r="G48" s="37">
        <v>-38425.839999999997</v>
      </c>
      <c r="H48" s="37">
        <v>-50228.08</v>
      </c>
      <c r="I48" s="37">
        <v>-50228.08</v>
      </c>
      <c r="J48" s="37">
        <v>-11802.24</v>
      </c>
      <c r="K48" s="37">
        <v>-11802.24</v>
      </c>
    </row>
    <row r="49" spans="4:11">
      <c r="D49" s="36" t="s">
        <v>76</v>
      </c>
      <c r="E49" s="37">
        <v>-34278.400000000001</v>
      </c>
      <c r="F49" s="38">
        <v>0</v>
      </c>
      <c r="G49" s="37">
        <v>-34278.400000000001</v>
      </c>
      <c r="H49" s="38">
        <v>0</v>
      </c>
      <c r="I49" s="38">
        <v>0</v>
      </c>
      <c r="J49" s="37">
        <v>34278.400000000001</v>
      </c>
      <c r="K49" s="39">
        <v>0</v>
      </c>
    </row>
    <row r="50" spans="4:11">
      <c r="D50" s="36" t="s">
        <v>77</v>
      </c>
      <c r="E50" s="37">
        <v>-1339</v>
      </c>
      <c r="F50" s="38">
        <v>0</v>
      </c>
      <c r="G50" s="37">
        <v>-1339</v>
      </c>
      <c r="H50" s="38">
        <v>0</v>
      </c>
      <c r="I50" s="38">
        <v>0</v>
      </c>
      <c r="J50" s="37">
        <v>1339</v>
      </c>
      <c r="K50" s="39">
        <v>0</v>
      </c>
    </row>
    <row r="51" spans="4:11">
      <c r="D51" s="36" t="s">
        <v>78</v>
      </c>
      <c r="E51" s="37">
        <v>-1545000</v>
      </c>
      <c r="F51" s="38">
        <v>0</v>
      </c>
      <c r="G51" s="37">
        <v>-1545000</v>
      </c>
      <c r="H51" s="38">
        <v>0</v>
      </c>
      <c r="I51" s="38">
        <v>0</v>
      </c>
      <c r="J51" s="37">
        <v>1545000</v>
      </c>
      <c r="K51" s="39">
        <v>0</v>
      </c>
    </row>
    <row r="52" spans="4:11">
      <c r="D52" s="36" t="s">
        <v>79</v>
      </c>
      <c r="E52" s="37">
        <v>-927000</v>
      </c>
      <c r="F52" s="38">
        <v>0</v>
      </c>
      <c r="G52" s="37">
        <v>-927000</v>
      </c>
      <c r="H52" s="38">
        <v>0</v>
      </c>
      <c r="I52" s="38">
        <v>0</v>
      </c>
      <c r="J52" s="37">
        <v>927000</v>
      </c>
      <c r="K52" s="39">
        <v>0</v>
      </c>
    </row>
    <row r="53" spans="4:11">
      <c r="D53" s="36" t="s">
        <v>80</v>
      </c>
      <c r="E53" s="37">
        <v>-618000</v>
      </c>
      <c r="F53" s="38">
        <v>0</v>
      </c>
      <c r="G53" s="37">
        <v>-618000</v>
      </c>
      <c r="H53" s="38">
        <v>0</v>
      </c>
      <c r="I53" s="38">
        <v>0</v>
      </c>
      <c r="J53" s="37">
        <v>618000</v>
      </c>
      <c r="K53" s="39">
        <v>0</v>
      </c>
    </row>
  </sheetData>
  <mergeCells count="1">
    <mergeCell ref="A1:K1"/>
  </mergeCells>
  <dataValidations count="11">
    <dataValidation allowBlank="1" showInputMessage="1" showErrorMessage="1" prompt="Sólo aplica cuando el importe de la columna de diferencia sea mayor a cero" sqref="K2"/>
    <dataValidation allowBlank="1" showInputMessage="1" showErrorMessage="1" prompt="Se refiere al nombre que se asigna a cada uno de los desagregados que se señalan." sqref="D2"/>
    <dataValidation allowBlank="1" showInputMessage="1" showErrorMessage="1" prompt="Las modificaciones realizadas al Pronóstico de Ingresos " sqref="F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Rubros de Ingreso. (DOF-2-ene-13). A cuatro niveles." sqref="C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Recaudado menos Estimado" sqref="J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B27" sqref="B27"/>
    </sheetView>
  </sheetViews>
  <sheetFormatPr baseColWidth="10" defaultRowHeight="11.25"/>
  <cols>
    <col min="1" max="1" width="8.83203125" style="8" customWidth="1"/>
    <col min="2" max="2" width="50.83203125" style="8" customWidth="1"/>
    <col min="3" max="9" width="17.83203125" style="8" customWidth="1"/>
    <col min="10" max="16384" width="12" style="7"/>
  </cols>
  <sheetData>
    <row r="1" spans="1:9" s="11" customFormat="1" ht="35.1" customHeight="1">
      <c r="A1" s="33" t="s">
        <v>30</v>
      </c>
      <c r="B1" s="34"/>
      <c r="C1" s="34"/>
      <c r="D1" s="34"/>
      <c r="E1" s="34"/>
      <c r="F1" s="34"/>
      <c r="G1" s="34"/>
      <c r="H1" s="34"/>
      <c r="I1" s="35"/>
    </row>
    <row r="2" spans="1:9" s="17" customFormat="1" ht="24.95" customHeight="1">
      <c r="A2" s="26" t="s">
        <v>1</v>
      </c>
      <c r="B2" s="26" t="s">
        <v>0</v>
      </c>
      <c r="C2" s="20" t="s">
        <v>5</v>
      </c>
      <c r="D2" s="20" t="s">
        <v>27</v>
      </c>
      <c r="E2" s="20" t="s">
        <v>6</v>
      </c>
      <c r="F2" s="20" t="s">
        <v>7</v>
      </c>
      <c r="G2" s="20" t="s">
        <v>9</v>
      </c>
      <c r="H2" s="20" t="s">
        <v>10</v>
      </c>
      <c r="I2" s="20" t="s">
        <v>8</v>
      </c>
    </row>
    <row r="3" spans="1:9" s="8" customFormat="1">
      <c r="A3" s="27">
        <v>90001</v>
      </c>
      <c r="B3" s="28" t="s">
        <v>4</v>
      </c>
      <c r="C3" s="44">
        <v>-38329788.619999997</v>
      </c>
      <c r="D3" s="45">
        <v>0</v>
      </c>
      <c r="E3" s="44">
        <v>-38329788.619999997</v>
      </c>
      <c r="F3" s="44">
        <v>-20146337.890000001</v>
      </c>
      <c r="G3" s="44">
        <v>-20146337.890000001</v>
      </c>
      <c r="H3" s="44">
        <v>18183450.73</v>
      </c>
      <c r="I3" s="46">
        <v>0</v>
      </c>
    </row>
    <row r="4" spans="1:9" s="8" customFormat="1">
      <c r="A4" s="22">
        <v>10</v>
      </c>
      <c r="B4" s="8" t="s">
        <v>11</v>
      </c>
      <c r="C4" s="32"/>
      <c r="D4" s="32"/>
      <c r="E4" s="32"/>
      <c r="F4" s="32"/>
      <c r="G4" s="32"/>
      <c r="H4" s="32"/>
      <c r="I4" s="43"/>
    </row>
    <row r="5" spans="1:9" s="8" customFormat="1">
      <c r="A5" s="22">
        <v>20</v>
      </c>
      <c r="B5" s="8" t="s">
        <v>12</v>
      </c>
      <c r="C5" s="32"/>
      <c r="D5" s="32"/>
      <c r="E5" s="32"/>
      <c r="F5" s="32"/>
      <c r="G5" s="32"/>
      <c r="H5" s="32"/>
      <c r="I5" s="43"/>
    </row>
    <row r="6" spans="1:9" s="8" customFormat="1">
      <c r="A6" s="22">
        <v>30</v>
      </c>
      <c r="B6" s="8" t="s">
        <v>13</v>
      </c>
      <c r="C6" s="32"/>
      <c r="D6" s="32"/>
      <c r="E6" s="32"/>
      <c r="F6" s="32"/>
      <c r="G6" s="32"/>
      <c r="H6" s="32"/>
      <c r="I6" s="43"/>
    </row>
    <row r="7" spans="1:9" s="8" customFormat="1">
      <c r="A7" s="22">
        <v>40</v>
      </c>
      <c r="B7" s="8" t="s">
        <v>14</v>
      </c>
      <c r="C7" s="32"/>
      <c r="D7" s="32"/>
      <c r="E7" s="32"/>
      <c r="F7" s="32"/>
      <c r="G7" s="32"/>
      <c r="H7" s="32"/>
      <c r="I7" s="43"/>
    </row>
    <row r="8" spans="1:9" s="8" customFormat="1">
      <c r="A8" s="22">
        <v>50</v>
      </c>
      <c r="B8" s="8" t="s">
        <v>15</v>
      </c>
      <c r="C8" s="37">
        <v>-30000</v>
      </c>
      <c r="D8" s="38">
        <v>0</v>
      </c>
      <c r="E8" s="37">
        <v>-30000</v>
      </c>
      <c r="F8" s="38">
        <v>0</v>
      </c>
      <c r="G8" s="38">
        <v>0</v>
      </c>
      <c r="H8" s="37">
        <v>30000</v>
      </c>
      <c r="I8" s="43"/>
    </row>
    <row r="9" spans="1:9" s="8" customFormat="1">
      <c r="A9" s="22">
        <v>51</v>
      </c>
      <c r="B9" s="23" t="s">
        <v>16</v>
      </c>
      <c r="C9" s="37">
        <v>-30000</v>
      </c>
      <c r="D9" s="38">
        <v>0</v>
      </c>
      <c r="E9" s="37">
        <v>-30000</v>
      </c>
      <c r="F9" s="38">
        <v>0</v>
      </c>
      <c r="G9" s="38">
        <v>0</v>
      </c>
      <c r="H9" s="37">
        <v>30000</v>
      </c>
      <c r="I9" s="43"/>
    </row>
    <row r="10" spans="1:9" s="8" customFormat="1">
      <c r="A10" s="22">
        <v>52</v>
      </c>
      <c r="B10" s="23" t="s">
        <v>17</v>
      </c>
      <c r="C10" s="32"/>
      <c r="D10" s="32"/>
      <c r="E10" s="32"/>
      <c r="F10" s="32"/>
      <c r="G10" s="32"/>
      <c r="H10" s="32"/>
      <c r="I10" s="43"/>
    </row>
    <row r="11" spans="1:9" s="8" customFormat="1">
      <c r="A11" s="22">
        <v>60</v>
      </c>
      <c r="B11" s="8" t="s">
        <v>18</v>
      </c>
      <c r="C11" s="32"/>
      <c r="D11" s="32"/>
      <c r="E11" s="32"/>
      <c r="F11" s="32"/>
      <c r="G11" s="32"/>
      <c r="H11" s="32"/>
      <c r="I11" s="43"/>
    </row>
    <row r="12" spans="1:9" s="8" customFormat="1">
      <c r="A12" s="22">
        <v>61</v>
      </c>
      <c r="B12" s="23" t="s">
        <v>16</v>
      </c>
      <c r="C12" s="32"/>
      <c r="D12" s="32"/>
      <c r="E12" s="32"/>
      <c r="F12" s="32"/>
      <c r="G12" s="32"/>
      <c r="H12" s="32"/>
      <c r="I12" s="43"/>
    </row>
    <row r="13" spans="1:9" s="8" customFormat="1">
      <c r="A13" s="22">
        <v>62</v>
      </c>
      <c r="B13" s="23" t="s">
        <v>17</v>
      </c>
      <c r="C13" s="32"/>
      <c r="D13" s="32"/>
      <c r="E13" s="32"/>
      <c r="F13" s="32"/>
      <c r="G13" s="32"/>
      <c r="H13" s="32"/>
      <c r="I13" s="43"/>
    </row>
    <row r="14" spans="1:9" s="8" customFormat="1">
      <c r="A14" s="22">
        <v>70</v>
      </c>
      <c r="B14" s="8" t="s">
        <v>19</v>
      </c>
      <c r="C14" s="37">
        <v>-36754788.619999997</v>
      </c>
      <c r="D14" s="38">
        <v>0</v>
      </c>
      <c r="E14" s="37">
        <v>-36754788.619999997</v>
      </c>
      <c r="F14" s="37">
        <v>-20146337.890000001</v>
      </c>
      <c r="G14" s="37">
        <v>-20146337.890000001</v>
      </c>
      <c r="H14" s="37">
        <v>16608450.73</v>
      </c>
      <c r="I14" s="43"/>
    </row>
    <row r="15" spans="1:9" s="8" customFormat="1">
      <c r="A15" s="22">
        <v>80</v>
      </c>
      <c r="B15" s="8" t="s">
        <v>20</v>
      </c>
      <c r="C15" s="37">
        <v>-1545000</v>
      </c>
      <c r="D15" s="38">
        <v>0</v>
      </c>
      <c r="E15" s="37">
        <v>-1545000</v>
      </c>
      <c r="F15" s="38">
        <v>0</v>
      </c>
      <c r="G15" s="38">
        <v>0</v>
      </c>
      <c r="H15" s="37">
        <v>1545000</v>
      </c>
      <c r="I15" s="43"/>
    </row>
    <row r="16" spans="1:9" s="8" customFormat="1">
      <c r="A16" s="22">
        <v>90</v>
      </c>
      <c r="B16" s="8" t="s">
        <v>22</v>
      </c>
      <c r="C16" s="32"/>
      <c r="D16" s="32"/>
      <c r="E16" s="32"/>
      <c r="F16" s="32"/>
      <c r="G16" s="32"/>
      <c r="H16" s="32"/>
      <c r="I16" s="43"/>
    </row>
    <row r="17" spans="1:9" s="8" customFormat="1">
      <c r="A17" s="24" t="s">
        <v>26</v>
      </c>
      <c r="B17" s="25" t="s">
        <v>21</v>
      </c>
      <c r="C17" s="14"/>
      <c r="D17" s="14"/>
      <c r="E17" s="14"/>
      <c r="F17" s="14"/>
      <c r="G17" s="14"/>
      <c r="H17" s="14"/>
      <c r="I17" s="15"/>
    </row>
  </sheetData>
  <mergeCells count="1">
    <mergeCell ref="A1:I1"/>
  </mergeCells>
  <dataValidations count="9">
    <dataValidation allowBlank="1" showInputMessage="1" showErrorMessage="1" prompt="Se refiere al código asignado por el CONAC de acuerdo a la estructura del Clasificador por Rubros de Ingreso. (DOF-2-ene-13). A dos dígitos." sqref="A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Las modificaciones realizadas al Pronóstico de Ingresos " sqref="D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C3" sqref="C3"/>
    </sheetView>
  </sheetViews>
  <sheetFormatPr baseColWidth="10" defaultRowHeight="11.25"/>
  <cols>
    <col min="1" max="1" width="8.83203125" style="8" customWidth="1"/>
    <col min="2" max="2" width="50.83203125" style="8" customWidth="1"/>
    <col min="3" max="9" width="17.83203125" style="8" customWidth="1"/>
    <col min="10" max="16384" width="12" style="8"/>
  </cols>
  <sheetData>
    <row r="1" spans="1:9" s="11" customFormat="1" ht="35.1" customHeight="1">
      <c r="A1" s="33" t="s">
        <v>81</v>
      </c>
      <c r="B1" s="34"/>
      <c r="C1" s="34"/>
      <c r="D1" s="34"/>
      <c r="E1" s="34"/>
      <c r="F1" s="34"/>
      <c r="G1" s="34"/>
      <c r="H1" s="34"/>
      <c r="I1" s="35"/>
    </row>
    <row r="2" spans="1:9" s="17" customFormat="1" ht="24.95" customHeight="1">
      <c r="A2" s="26" t="s">
        <v>1</v>
      </c>
      <c r="B2" s="26" t="s">
        <v>0</v>
      </c>
      <c r="C2" s="20" t="s">
        <v>5</v>
      </c>
      <c r="D2" s="20" t="s">
        <v>27</v>
      </c>
      <c r="E2" s="20" t="s">
        <v>6</v>
      </c>
      <c r="F2" s="20" t="s">
        <v>7</v>
      </c>
      <c r="G2" s="20" t="s">
        <v>9</v>
      </c>
      <c r="H2" s="20" t="s">
        <v>10</v>
      </c>
      <c r="I2" s="20" t="s">
        <v>8</v>
      </c>
    </row>
    <row r="3" spans="1:9">
      <c r="A3" s="27">
        <v>90001</v>
      </c>
      <c r="B3" s="28" t="s">
        <v>4</v>
      </c>
      <c r="C3" s="47">
        <v>-38329788.619999997</v>
      </c>
      <c r="D3" s="48">
        <v>0</v>
      </c>
      <c r="E3" s="47">
        <v>-38329788.619999997</v>
      </c>
      <c r="F3" s="47">
        <v>-20146337.890000001</v>
      </c>
      <c r="G3" s="47">
        <v>-20146337.890000001</v>
      </c>
      <c r="H3" s="47">
        <v>18183450.73</v>
      </c>
      <c r="I3" s="49">
        <v>0</v>
      </c>
    </row>
    <row r="4" spans="1:9">
      <c r="A4" s="21">
        <v>90002</v>
      </c>
      <c r="B4" s="29" t="s">
        <v>23</v>
      </c>
      <c r="C4" s="40">
        <v>-1575000</v>
      </c>
      <c r="D4" s="41">
        <v>0</v>
      </c>
      <c r="E4" s="40">
        <v>-1575000</v>
      </c>
      <c r="F4" s="41">
        <v>0</v>
      </c>
      <c r="G4" s="41">
        <v>0</v>
      </c>
      <c r="H4" s="40">
        <v>1575000</v>
      </c>
      <c r="I4" s="50">
        <v>0</v>
      </c>
    </row>
    <row r="5" spans="1:9">
      <c r="A5" s="22">
        <v>10</v>
      </c>
      <c r="B5" s="30" t="s">
        <v>11</v>
      </c>
      <c r="C5" s="32"/>
      <c r="D5" s="32"/>
      <c r="E5" s="32"/>
      <c r="F5" s="32"/>
      <c r="G5" s="32"/>
      <c r="H5" s="32"/>
      <c r="I5" s="43"/>
    </row>
    <row r="6" spans="1:9">
      <c r="A6" s="22">
        <v>30</v>
      </c>
      <c r="B6" s="30" t="s">
        <v>13</v>
      </c>
      <c r="C6" s="32"/>
      <c r="D6" s="32"/>
      <c r="E6" s="32"/>
      <c r="F6" s="32"/>
      <c r="G6" s="32"/>
      <c r="H6" s="32"/>
      <c r="I6" s="43"/>
    </row>
    <row r="7" spans="1:9">
      <c r="A7" s="22">
        <v>40</v>
      </c>
      <c r="B7" s="30" t="s">
        <v>14</v>
      </c>
      <c r="C7" s="32"/>
      <c r="D7" s="32"/>
      <c r="E7" s="32"/>
      <c r="F7" s="32"/>
      <c r="G7" s="32"/>
      <c r="H7" s="32"/>
      <c r="I7" s="43"/>
    </row>
    <row r="8" spans="1:9">
      <c r="A8" s="22">
        <v>50</v>
      </c>
      <c r="B8" s="30" t="s">
        <v>15</v>
      </c>
      <c r="C8" s="37">
        <v>-30000</v>
      </c>
      <c r="D8" s="38">
        <v>0</v>
      </c>
      <c r="E8" s="37">
        <v>-30000</v>
      </c>
      <c r="F8" s="38">
        <v>0</v>
      </c>
      <c r="G8" s="38">
        <v>0</v>
      </c>
      <c r="H8" s="37">
        <v>30000</v>
      </c>
      <c r="I8" s="43"/>
    </row>
    <row r="9" spans="1:9">
      <c r="A9" s="22">
        <v>51</v>
      </c>
      <c r="B9" s="23" t="s">
        <v>16</v>
      </c>
      <c r="C9" s="37">
        <v>-30000</v>
      </c>
      <c r="D9" s="38">
        <v>0</v>
      </c>
      <c r="E9" s="37">
        <v>-30000</v>
      </c>
      <c r="F9" s="38">
        <v>0</v>
      </c>
      <c r="G9" s="38">
        <v>0</v>
      </c>
      <c r="H9" s="37">
        <v>30000</v>
      </c>
      <c r="I9" s="43"/>
    </row>
    <row r="10" spans="1:9">
      <c r="A10" s="22">
        <v>52</v>
      </c>
      <c r="B10" s="23" t="s">
        <v>17</v>
      </c>
      <c r="C10" s="32"/>
      <c r="D10" s="32"/>
      <c r="E10" s="32"/>
      <c r="F10" s="32"/>
      <c r="G10" s="32"/>
      <c r="H10" s="32"/>
      <c r="I10" s="43"/>
    </row>
    <row r="11" spans="1:9">
      <c r="A11" s="22">
        <v>60</v>
      </c>
      <c r="B11" s="30" t="s">
        <v>18</v>
      </c>
      <c r="C11" s="32"/>
      <c r="D11" s="32"/>
      <c r="E11" s="32"/>
      <c r="F11" s="32"/>
      <c r="G11" s="32"/>
      <c r="H11" s="32"/>
      <c r="I11" s="43"/>
    </row>
    <row r="12" spans="1:9">
      <c r="A12" s="22">
        <v>61</v>
      </c>
      <c r="B12" s="23" t="s">
        <v>16</v>
      </c>
      <c r="C12" s="32"/>
      <c r="D12" s="32"/>
      <c r="E12" s="32"/>
      <c r="F12" s="32"/>
      <c r="G12" s="32"/>
      <c r="H12" s="32"/>
      <c r="I12" s="43"/>
    </row>
    <row r="13" spans="1:9">
      <c r="A13" s="22">
        <v>62</v>
      </c>
      <c r="B13" s="23" t="s">
        <v>17</v>
      </c>
      <c r="C13" s="32"/>
      <c r="D13" s="32"/>
      <c r="E13" s="32"/>
      <c r="F13" s="32"/>
      <c r="G13" s="32"/>
      <c r="H13" s="32"/>
      <c r="I13" s="43"/>
    </row>
    <row r="14" spans="1:9">
      <c r="A14" s="22">
        <v>80</v>
      </c>
      <c r="B14" s="30" t="s">
        <v>20</v>
      </c>
      <c r="C14" s="37">
        <v>-1545000</v>
      </c>
      <c r="D14" s="38">
        <v>0</v>
      </c>
      <c r="E14" s="37">
        <v>-1545000</v>
      </c>
      <c r="F14" s="38">
        <v>0</v>
      </c>
      <c r="G14" s="38">
        <v>0</v>
      </c>
      <c r="H14" s="37">
        <v>1545000</v>
      </c>
      <c r="I14" s="43"/>
    </row>
    <row r="15" spans="1:9">
      <c r="A15" s="22">
        <v>90</v>
      </c>
      <c r="B15" s="30" t="s">
        <v>22</v>
      </c>
      <c r="C15" s="32"/>
      <c r="D15" s="32"/>
      <c r="E15" s="32"/>
      <c r="F15" s="32"/>
      <c r="G15" s="32"/>
      <c r="H15" s="32"/>
      <c r="I15" s="43"/>
    </row>
    <row r="16" spans="1:9">
      <c r="A16" s="21">
        <v>90003</v>
      </c>
      <c r="B16" s="29" t="s">
        <v>24</v>
      </c>
      <c r="C16" s="40">
        <v>-36754788.619999997</v>
      </c>
      <c r="D16" s="41">
        <v>0</v>
      </c>
      <c r="E16" s="40">
        <v>-36754788.619999997</v>
      </c>
      <c r="F16" s="40">
        <v>-20146337.890000001</v>
      </c>
      <c r="G16" s="40">
        <v>-20146337.890000001</v>
      </c>
      <c r="H16" s="40">
        <v>16608450.73</v>
      </c>
      <c r="I16" s="12"/>
    </row>
    <row r="17" spans="1:9">
      <c r="A17" s="22">
        <v>20</v>
      </c>
      <c r="B17" s="30" t="s">
        <v>12</v>
      </c>
      <c r="C17" s="32"/>
      <c r="D17" s="32"/>
      <c r="E17" s="32"/>
      <c r="F17" s="32"/>
      <c r="G17" s="32"/>
      <c r="H17" s="32"/>
      <c r="I17" s="43"/>
    </row>
    <row r="18" spans="1:9">
      <c r="A18" s="22">
        <v>70</v>
      </c>
      <c r="B18" s="30" t="s">
        <v>19</v>
      </c>
      <c r="C18" s="37">
        <v>-36754788.619999997</v>
      </c>
      <c r="D18" s="38">
        <v>0</v>
      </c>
      <c r="E18" s="37">
        <v>-36754788.619999997</v>
      </c>
      <c r="F18" s="37">
        <v>-20146337.890000001</v>
      </c>
      <c r="G18" s="37">
        <v>-20146337.890000001</v>
      </c>
      <c r="H18" s="37">
        <v>16608450.73</v>
      </c>
      <c r="I18" s="43"/>
    </row>
    <row r="19" spans="1:9">
      <c r="A19" s="22">
        <v>90</v>
      </c>
      <c r="B19" s="30" t="s">
        <v>22</v>
      </c>
      <c r="C19" s="4"/>
      <c r="D19" s="4"/>
      <c r="E19" s="4"/>
      <c r="F19" s="4"/>
      <c r="G19" s="4"/>
      <c r="H19" s="4"/>
      <c r="I19" s="13"/>
    </row>
    <row r="20" spans="1:9">
      <c r="A20" s="21">
        <v>90004</v>
      </c>
      <c r="B20" s="11" t="s">
        <v>25</v>
      </c>
      <c r="C20" s="5"/>
      <c r="D20" s="5"/>
      <c r="E20" s="5"/>
      <c r="F20" s="5"/>
      <c r="G20" s="5"/>
      <c r="H20" s="5"/>
      <c r="I20" s="12"/>
    </row>
    <row r="21" spans="1:9">
      <c r="A21" s="24" t="s">
        <v>26</v>
      </c>
      <c r="B21" s="25" t="s">
        <v>21</v>
      </c>
      <c r="C21" s="14"/>
      <c r="D21" s="14"/>
      <c r="E21" s="14"/>
      <c r="F21" s="14"/>
      <c r="G21" s="14"/>
      <c r="H21" s="14"/>
      <c r="I21" s="15"/>
    </row>
  </sheetData>
  <mergeCells count="1">
    <mergeCell ref="A1:I1"/>
  </mergeCells>
  <dataValidations count="9">
    <dataValidation allowBlank="1" showInputMessage="1" showErrorMessage="1" prompt="Se refiere al código asignado por el CONAC de acuerdo a la estructura del Clasificador por Rubros de Ingreso. (DOF-2-ene-13). A dos dígitos." sqref="A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nombre que se asigna a cada uno de los desagregados que se señalan." sqref="B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Las modificaciones realizadas al Pronóstico de Ingresos " sqref="D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2012-12-11T20:48:19Z</dcterms:created>
  <dcterms:modified xsi:type="dcterms:W3CDTF">2016-07-26T18:08:38Z</dcterms:modified>
</cp:coreProperties>
</file>