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 firstSheet="1" activeTab="1"/>
  </bookViews>
  <sheets>
    <sheet name="Hoja1" sheetId="6" state="hidden" r:id="rId1"/>
    <sheet name="Anual" sheetId="1" r:id="rId2"/>
  </sheets>
  <calcPr calcId="125725"/>
</workbook>
</file>

<file path=xl/sharedStrings.xml><?xml version="1.0" encoding="utf-8"?>
<sst xmlns="http://schemas.openxmlformats.org/spreadsheetml/2006/main" count="210" uniqueCount="210">
  <si>
    <t>NOMBRE DE LA CUENTA</t>
  </si>
  <si>
    <t>CUENTA</t>
  </si>
  <si>
    <t>CARGOS</t>
  </si>
  <si>
    <t>ABONOS</t>
  </si>
  <si>
    <t>SALDO FINAL</t>
  </si>
  <si>
    <t>SALDO INICIAL</t>
  </si>
  <si>
    <t>FLUJO</t>
  </si>
  <si>
    <t>@se6#16</t>
  </si>
  <si>
    <t>Bajo protesta de decir verdad declaramos que los Estados Financieros y sus notas, son razonablemente correctos y son responsabilidad del emisor.</t>
  </si>
  <si>
    <t>SISTEMA DE AGUA POTABLE Y ALCANTARILLADO MUNICIPAL DE VALLE DE SANTIAGO
BALANZA DE COMPROBACIÓN
DEL 01 DE ENERO  AL 31 DE DICIEMBRE DE 2016</t>
  </si>
  <si>
    <t xml:space="preserve">  111300101  BANAMEX CTA 70055892</t>
  </si>
  <si>
    <t xml:space="preserve">  111300102  BANAMEX CTA 70034284</t>
  </si>
  <si>
    <t xml:space="preserve">  111300103  BANAMEX CTA 70041358</t>
  </si>
  <si>
    <t xml:space="preserve">  111300104  BANCOMER 0105334942</t>
  </si>
  <si>
    <t xml:space="preserve">  111300105  111300105  BANCOMER</t>
  </si>
  <si>
    <t xml:space="preserve">  111300106  111300106  BANCOMER</t>
  </si>
  <si>
    <t xml:space="preserve">  112200001  SUBSIDIO PARA EL EMP</t>
  </si>
  <si>
    <t xml:space="preserve">  112300001  Funcionarios y empl</t>
  </si>
  <si>
    <t xml:space="preserve">  112300011  Anticipos de Nómina</t>
  </si>
  <si>
    <t xml:space="preserve">  112400001  Contribuyent Client</t>
  </si>
  <si>
    <t xml:space="preserve">  112400002  USUARIOS SERV COMERC</t>
  </si>
  <si>
    <t xml:space="preserve">  112400003  USUARIOS SERV INDUST</t>
  </si>
  <si>
    <t xml:space="preserve">  112400004  USUARIOS SERV MIXTO</t>
  </si>
  <si>
    <t xml:space="preserve">  112400005  USUARIOS FRACCIONAMI</t>
  </si>
  <si>
    <t xml:space="preserve">  112400006  USUARIOS POR SERV DE</t>
  </si>
  <si>
    <t xml:space="preserve">  112400007  USUARIOS MEDIDORES</t>
  </si>
  <si>
    <t xml:space="preserve">  112400008  USUARIOS TOMAS DE AG</t>
  </si>
  <si>
    <t xml:space="preserve">  112500001  Fondo Fijo</t>
  </si>
  <si>
    <t xml:space="preserve">  112900001  Otros deudores</t>
  </si>
  <si>
    <t xml:space="preserve">  112900002  IVA ACREEDITABLE</t>
  </si>
  <si>
    <t xml:space="preserve">  112900004  IVA a favor</t>
  </si>
  <si>
    <t xml:space="preserve">  112900005  IVA A FAVOR AÑOS AN</t>
  </si>
  <si>
    <t xml:space="preserve">  112900006  IVA A FAVOR 2006</t>
  </si>
  <si>
    <t xml:space="preserve">  112900007  IVA A FAVOR 2007</t>
  </si>
  <si>
    <t xml:space="preserve">  112900008  IVA A FAVOR 2008</t>
  </si>
  <si>
    <t xml:space="preserve">  112900009  IVA A FAVOR 2009</t>
  </si>
  <si>
    <t xml:space="preserve">  112900010  IVA A FAVOR 2010 EN</t>
  </si>
  <si>
    <t xml:space="preserve">  113200001  Ant Prov Ad BM  C P</t>
  </si>
  <si>
    <t xml:space="preserve">  115132471  Almacén Est y Manufa</t>
  </si>
  <si>
    <t xml:space="preserve">  115132491  Almacén de Mat. Dive</t>
  </si>
  <si>
    <t xml:space="preserve">  123305831  Edificios e Inst</t>
  </si>
  <si>
    <t xml:space="preserve">  123405891  Infraestructura</t>
  </si>
  <si>
    <t xml:space="preserve">  123536131  Constr Obras</t>
  </si>
  <si>
    <t xml:space="preserve">  124115111  Muebles de oficina</t>
  </si>
  <si>
    <t xml:space="preserve">  124125121  Muebles excepto ofic</t>
  </si>
  <si>
    <t xml:space="preserve">  124135151  Computadoras</t>
  </si>
  <si>
    <t xml:space="preserve">  124195191  Otros mobiliarios</t>
  </si>
  <si>
    <t xml:space="preserve">  124215211  Equipo audio y video</t>
  </si>
  <si>
    <t xml:space="preserve">  124235231  Camaras fotograficas</t>
  </si>
  <si>
    <t xml:space="preserve">  124415411  Automóviles y camiones</t>
  </si>
  <si>
    <t xml:space="preserve">  124495491  Otro eq Transporte</t>
  </si>
  <si>
    <t xml:space="preserve">  124505511  Eq defensa y segurid</t>
  </si>
  <si>
    <t xml:space="preserve">  124615611  maq y eqagrop</t>
  </si>
  <si>
    <t xml:space="preserve">  124625621  maq y eqIndustrial</t>
  </si>
  <si>
    <t xml:space="preserve">  124635631  maq y eqConstruc</t>
  </si>
  <si>
    <t xml:space="preserve">  124645641  Sist AA calefacció</t>
  </si>
  <si>
    <t xml:space="preserve">  124655651  Eq Comunicación</t>
  </si>
  <si>
    <t xml:space="preserve">  124665661  Acc Iluminación</t>
  </si>
  <si>
    <t xml:space="preserve">  124675671  Herramientas</t>
  </si>
  <si>
    <t xml:space="preserve">  124695691  Otros equipos</t>
  </si>
  <si>
    <t xml:space="preserve">  125105911  Software</t>
  </si>
  <si>
    <t xml:space="preserve">  126305111  Muebles de oficina</t>
  </si>
  <si>
    <t xml:space="preserve">  126305151  Computadoras</t>
  </si>
  <si>
    <t xml:space="preserve">  126305191  Otros mobiliarios</t>
  </si>
  <si>
    <t xml:space="preserve">  126305211  Equipo audio y video</t>
  </si>
  <si>
    <t xml:space="preserve">  126305231  Camaras fotograficas</t>
  </si>
  <si>
    <t xml:space="preserve">  126305411  Automóviles y camiones</t>
  </si>
  <si>
    <t xml:space="preserve">  126305491  Otro eq Transporte</t>
  </si>
  <si>
    <t xml:space="preserve">  126305621  maq y eqIndustrial</t>
  </si>
  <si>
    <t xml:space="preserve">  126305651  Eq Comunicación</t>
  </si>
  <si>
    <t xml:space="preserve">  126305671  Herramientas</t>
  </si>
  <si>
    <t xml:space="preserve">  127106311  Estudios, Formulació</t>
  </si>
  <si>
    <t xml:space="preserve">  211100151  PASIVOS CAP. 1000</t>
  </si>
  <si>
    <t xml:space="preserve">  211200001  Prov por pagar CP</t>
  </si>
  <si>
    <t xml:space="preserve">  211200152  PASIVOS CAP. 2000</t>
  </si>
  <si>
    <t xml:space="preserve">  211200153  PASIVOS CAP. 3000</t>
  </si>
  <si>
    <t xml:space="preserve">  211200163  PASIVOS CAP. 3000</t>
  </si>
  <si>
    <t xml:space="preserve">  211500154  PASIVOS CAP. 4000</t>
  </si>
  <si>
    <t xml:space="preserve">  211700001  IVA CAUSADO</t>
  </si>
  <si>
    <t xml:space="preserve">  211700002  IVA X CAUSAR</t>
  </si>
  <si>
    <t xml:space="preserve">  211700103  RETENCION IMSS</t>
  </si>
  <si>
    <t xml:space="preserve">  211700104  CREDITOS  INFONAVIT</t>
  </si>
  <si>
    <t xml:space="preserve">  211700201  I.S.R. POR SALARIOS</t>
  </si>
  <si>
    <t xml:space="preserve">  211700400  MAURICIO SOZA FIGUEROA</t>
  </si>
  <si>
    <t xml:space="preserve">  211700401  OMAR RAMIREZ VIDAL</t>
  </si>
  <si>
    <t xml:space="preserve">  211700402  GUADALUPE TOBIAS RIV</t>
  </si>
  <si>
    <t xml:space="preserve">  211700403  ROBERTO ROA FRANCIA</t>
  </si>
  <si>
    <t xml:space="preserve">  211700404  ALEJANDRO BARRON CAM</t>
  </si>
  <si>
    <t xml:space="preserve">  211700500  SINDICATO</t>
  </si>
  <si>
    <t xml:space="preserve">  211700501  CREDINOMINA</t>
  </si>
  <si>
    <t xml:space="preserve">  211900001  Otras ctas pagar CP</t>
  </si>
  <si>
    <t xml:space="preserve">  311000001  Aportaciones Municip</t>
  </si>
  <si>
    <t xml:space="preserve">  311000002  Aportaciones Estatales</t>
  </si>
  <si>
    <t xml:space="preserve">  311000003  Aportaciones Federales</t>
  </si>
  <si>
    <t xml:space="preserve">  312000001  Revaluaciones del pa</t>
  </si>
  <si>
    <t xml:space="preserve">  321000001  AHORRO/DESAHORRO</t>
  </si>
  <si>
    <t xml:space="preserve">  322002000  RESULTADO DE EJERCIC</t>
  </si>
  <si>
    <t xml:space="preserve">  322002003  Resul del Ejerc 2003</t>
  </si>
  <si>
    <t xml:space="preserve">  322002006  Resul del Ejerc 2006</t>
  </si>
  <si>
    <t xml:space="preserve">  322002007  Resul del Ejerc 2007</t>
  </si>
  <si>
    <t xml:space="preserve">  322002008  Resul del Ejerc 2008</t>
  </si>
  <si>
    <t xml:space="preserve">  322002011  Resul del Ejerc 2011</t>
  </si>
  <si>
    <t xml:space="preserve">  322002012  Resul del Ejerc 2012</t>
  </si>
  <si>
    <t xml:space="preserve">  322002013  Resul del Ejerc 2013</t>
  </si>
  <si>
    <t xml:space="preserve">  322002014  Resul del Ejerc 2014</t>
  </si>
  <si>
    <t xml:space="preserve">  322002015  Resul del Ejerc 2015</t>
  </si>
  <si>
    <t xml:space="preserve">  417308101  Agua potable - Domes</t>
  </si>
  <si>
    <t xml:space="preserve">  417308102  Agua potable - Comer</t>
  </si>
  <si>
    <t xml:space="preserve">  417308103  Agua potable - Indus</t>
  </si>
  <si>
    <t xml:space="preserve">  417308104  Agua potable - Mixta</t>
  </si>
  <si>
    <t xml:space="preserve">  417308105  Alcantarillado - Dom</t>
  </si>
  <si>
    <t xml:space="preserve">  417308106  Alcantarillado - Com</t>
  </si>
  <si>
    <t xml:space="preserve">  417308107  Alcantarillado - Ind</t>
  </si>
  <si>
    <t xml:space="preserve">  417308108  Alcantarillado - Mixta</t>
  </si>
  <si>
    <t xml:space="preserve">  417308109  Tratamiento agua res</t>
  </si>
  <si>
    <t xml:space="preserve">  417308110  Tratamiento agua res</t>
  </si>
  <si>
    <t xml:space="preserve">  417308111  Tratamiento agua res</t>
  </si>
  <si>
    <t xml:space="preserve">  417308112  Tratamiento agua res</t>
  </si>
  <si>
    <t xml:space="preserve">  417308113  Contratos de Agua po</t>
  </si>
  <si>
    <t xml:space="preserve">  417308114  Duplicados</t>
  </si>
  <si>
    <t xml:space="preserve">  417308115  Constancias</t>
  </si>
  <si>
    <t xml:space="preserve">  417308116  Cambio de titular</t>
  </si>
  <si>
    <t xml:space="preserve">  417308117  Suspención Voluntaria</t>
  </si>
  <si>
    <t xml:space="preserve">  417308118  Reactivación</t>
  </si>
  <si>
    <t xml:space="preserve">  417308119  Dezasolve Domestico</t>
  </si>
  <si>
    <t xml:space="preserve">  417308120  Reconexión</t>
  </si>
  <si>
    <t xml:space="preserve">  417308121  Agua p/pipas</t>
  </si>
  <si>
    <t xml:space="preserve">  417308122  Transporte de Agua</t>
  </si>
  <si>
    <t xml:space="preserve">  417308123  Dezasolve no domestico</t>
  </si>
  <si>
    <t xml:space="preserve">  417308124  Incorporación Indivi</t>
  </si>
  <si>
    <t xml:space="preserve">  417308125  Incorporación comerc</t>
  </si>
  <si>
    <t xml:space="preserve">  417308126  Incorporación a la r</t>
  </si>
  <si>
    <t xml:space="preserve">  417308128  Inspección General</t>
  </si>
  <si>
    <t xml:space="preserve">  417308129  Multas</t>
  </si>
  <si>
    <t xml:space="preserve">  417308130  Rezagos - Domestico</t>
  </si>
  <si>
    <t xml:space="preserve">  417308131  Rezago - Comercial</t>
  </si>
  <si>
    <t xml:space="preserve">  417308132  Rezagos - Industrial</t>
  </si>
  <si>
    <t xml:space="preserve">  417308133  Rezagos - Mixto</t>
  </si>
  <si>
    <t xml:space="preserve">  417308134  Recargos</t>
  </si>
  <si>
    <t xml:space="preserve">  417308135  Gastos de ejecución</t>
  </si>
  <si>
    <t xml:space="preserve">  417308136  Tomas de agua potable</t>
  </si>
  <si>
    <t xml:space="preserve">  417308137  Cuadro de medición</t>
  </si>
  <si>
    <t xml:space="preserve">  417308138  Medido de agua potable</t>
  </si>
  <si>
    <t xml:space="preserve">  417308139  Materiales e Instala</t>
  </si>
  <si>
    <t xml:space="preserve">  417308140  Por la venta de agua</t>
  </si>
  <si>
    <t xml:space="preserve">  417308141  Otros bienes</t>
  </si>
  <si>
    <t xml:space="preserve">  511101131  Sueldos Base</t>
  </si>
  <si>
    <t xml:space="preserve">  511301321  Prima Vacacional</t>
  </si>
  <si>
    <t xml:space="preserve">  511301323  Gratif fin de año</t>
  </si>
  <si>
    <t xml:space="preserve">  511301331  Remun Horas extra</t>
  </si>
  <si>
    <t xml:space="preserve">  511301342  Compens Servicios</t>
  </si>
  <si>
    <t xml:space="preserve">  511401413  Aportaciones IMSS</t>
  </si>
  <si>
    <t xml:space="preserve">  511401421  Aportaciones INFONAVIT</t>
  </si>
  <si>
    <t xml:space="preserve">  511401431  Ahorro para el retiro</t>
  </si>
  <si>
    <t xml:space="preserve">  511501522  Liquid por indem</t>
  </si>
  <si>
    <t xml:space="preserve">  511501541  Prestaciones CGT</t>
  </si>
  <si>
    <t xml:space="preserve">  511601711  Estím Productividad</t>
  </si>
  <si>
    <t xml:space="preserve">  512102111  Mat y útiles oficin</t>
  </si>
  <si>
    <t xml:space="preserve">  512102141  Mat y útiles Tec In</t>
  </si>
  <si>
    <t xml:space="preserve">  512102161  Material de limpieza</t>
  </si>
  <si>
    <t xml:space="preserve">  512202212  Prod Alimen instal</t>
  </si>
  <si>
    <t xml:space="preserve">  512302382  Mcías p distribució</t>
  </si>
  <si>
    <t xml:space="preserve">  512402421  Mat Constr Concret</t>
  </si>
  <si>
    <t xml:space="preserve">  512402491  Materiales diversos</t>
  </si>
  <si>
    <t xml:space="preserve">  512502531  Medicinas y prod far</t>
  </si>
  <si>
    <t xml:space="preserve">  512502551  Mat Acc y sum Lab</t>
  </si>
  <si>
    <t xml:space="preserve">  512502591  Otros productos quím</t>
  </si>
  <si>
    <t xml:space="preserve">  512602612  Combus p Serv pub</t>
  </si>
  <si>
    <t xml:space="preserve">  512702711  Vestuario y uniformes</t>
  </si>
  <si>
    <t xml:space="preserve">  512702722  Prendas protec Pers</t>
  </si>
  <si>
    <t xml:space="preserve">  512902911  Herramientas menores</t>
  </si>
  <si>
    <t xml:space="preserve">  512902941  Ref Eq Cómputo</t>
  </si>
  <si>
    <t xml:space="preserve">  512902981  Ref Otros Equipos</t>
  </si>
  <si>
    <t xml:space="preserve">  513103111  Serv Energía Electr</t>
  </si>
  <si>
    <t xml:space="preserve">  513103141  Serv Telefonía Trad</t>
  </si>
  <si>
    <t xml:space="preserve">  513103161  Serv Telecomunicac</t>
  </si>
  <si>
    <t xml:space="preserve">  513203261  Arren Maq y eq</t>
  </si>
  <si>
    <t xml:space="preserve">  513303311  Servicios legales</t>
  </si>
  <si>
    <t xml:space="preserve">  513303312  Serv Contabilidad</t>
  </si>
  <si>
    <t xml:space="preserve">  513303341  Serv Capacitación</t>
  </si>
  <si>
    <t xml:space="preserve">  513303351  Serv InvCientífica</t>
  </si>
  <si>
    <t xml:space="preserve">  513303391  Serv Profesionales</t>
  </si>
  <si>
    <t xml:space="preserve">  513403411  Serv Financieros</t>
  </si>
  <si>
    <t xml:space="preserve">  513403451  Seg Bienes patrimon</t>
  </si>
  <si>
    <t xml:space="preserve">  513503511  Cons y mantto Inm</t>
  </si>
  <si>
    <t xml:space="preserve">  513503531  Instal BInformat</t>
  </si>
  <si>
    <t xml:space="preserve">  513503551  Mantto Vehíc</t>
  </si>
  <si>
    <t xml:space="preserve">  513503571  Instal Maqy otros</t>
  </si>
  <si>
    <t xml:space="preserve">  513603611  Difusión Activ Gub</t>
  </si>
  <si>
    <t xml:space="preserve">  513703751  Viáticos nacionales</t>
  </si>
  <si>
    <t xml:space="preserve">  513803812  Gto CeremTitulares</t>
  </si>
  <si>
    <t xml:space="preserve">  513803821  Gto Orden Social</t>
  </si>
  <si>
    <t xml:space="preserve">  513903911  Serv Funerarios</t>
  </si>
  <si>
    <t xml:space="preserve">  513903921  Otros imptos y der</t>
  </si>
  <si>
    <t xml:space="preserve">  513903981  Impuesto sobre nóminas</t>
  </si>
  <si>
    <t xml:space="preserve">  521204154  Transf Asignaciones</t>
  </si>
  <si>
    <t xml:space="preserve">  524204421  Becas</t>
  </si>
  <si>
    <t xml:space="preserve">  533208511  Convenios de reasign</t>
  </si>
  <si>
    <t xml:space="preserve">  551505111  Muebles de oficina</t>
  </si>
  <si>
    <t xml:space="preserve">  551505151  Computadoras</t>
  </si>
  <si>
    <t xml:space="preserve">  551505191  Otros mobiliarios</t>
  </si>
  <si>
    <t xml:space="preserve">  551505211  Equipo audio y video</t>
  </si>
  <si>
    <t xml:space="preserve">  551505231  Camaras fotograficas</t>
  </si>
  <si>
    <t xml:space="preserve">  551505411  Automóviles y camiones</t>
  </si>
  <si>
    <t xml:space="preserve">  551505491  Otro eq Transporte</t>
  </si>
  <si>
    <t xml:space="preserve">  551505621  maq y eqIndustrial</t>
  </si>
  <si>
    <t xml:space="preserve">  551505651  Eq Comunicación</t>
  </si>
  <si>
    <t xml:space="preserve">  551505671  Herramientas</t>
  </si>
  <si>
    <t xml:space="preserve">  551705911  Amort Software</t>
  </si>
  <si>
    <t>* TOTAL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</si>
</sst>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;\-#,##0.00;&quot; &quot;"/>
    <numFmt numFmtId="166" formatCode="\-#,##0.00;#,##0.00;&quot; &quot;"/>
    <numFmt numFmtId="167" formatCode="#,##0;\-#,##0;&quot; &quot;"/>
  </numFmts>
  <fonts count="8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2" fillId="0" borderId="0" xfId="6" applyFont="1" applyProtection="1">
      <protection locked="0"/>
    </xf>
    <xf numFmtId="4" fontId="2" fillId="0" borderId="0" xfId="6" applyNumberFormat="1" applyFont="1" applyProtection="1">
      <protection locked="0"/>
    </xf>
    <xf numFmtId="0" fontId="4" fillId="2" borderId="1" xfId="6" applyFont="1" applyFill="1" applyBorder="1" applyAlignment="1" applyProtection="1">
      <alignment horizontal="center" vertical="center" wrapText="1"/>
    </xf>
    <xf numFmtId="4" fontId="4" fillId="2" borderId="1" xfId="6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3" fillId="0" borderId="0" xfId="0" applyFont="1"/>
    <xf numFmtId="0" fontId="2" fillId="0" borderId="0" xfId="5" applyFont="1" applyAlignment="1" applyProtection="1">
      <alignment vertical="top"/>
      <protection locked="0"/>
    </xf>
    <xf numFmtId="0" fontId="4" fillId="2" borderId="2" xfId="6" applyFont="1" applyFill="1" applyBorder="1" applyAlignment="1" applyProtection="1">
      <alignment horizontal="center" vertical="center" wrapText="1"/>
      <protection locked="0"/>
    </xf>
    <xf numFmtId="0" fontId="4" fillId="2" borderId="3" xfId="6" applyFont="1" applyFill="1" applyBorder="1" applyAlignment="1" applyProtection="1">
      <alignment horizontal="center" vertical="center" wrapText="1"/>
      <protection locked="0"/>
    </xf>
    <xf numFmtId="49" fontId="6" fillId="0" borderId="0" xfId="0" applyNumberFormat="1" applyFont="1" applyFill="1" applyBorder="1" applyAlignment="1" applyProtection="1">
      <alignment horizontal="left"/>
      <protection locked="0"/>
    </xf>
    <xf numFmtId="165" fontId="6" fillId="0" borderId="0" xfId="0" applyNumberFormat="1" applyFont="1" applyFill="1" applyBorder="1" applyProtection="1">
      <protection locked="0"/>
    </xf>
    <xf numFmtId="166" fontId="6" fillId="0" borderId="0" xfId="0" applyNumberFormat="1" applyFont="1" applyFill="1" applyBorder="1" applyProtection="1">
      <protection locked="0"/>
    </xf>
    <xf numFmtId="167" fontId="6" fillId="0" borderId="0" xfId="0" applyNumberFormat="1" applyFont="1" applyFill="1" applyBorder="1" applyProtection="1">
      <protection locked="0"/>
    </xf>
    <xf numFmtId="49" fontId="7" fillId="0" borderId="0" xfId="0" applyNumberFormat="1" applyFont="1" applyFill="1" applyBorder="1" applyAlignment="1" applyProtection="1">
      <alignment horizontal="left"/>
      <protection locked="0"/>
    </xf>
    <xf numFmtId="165" fontId="7" fillId="0" borderId="0" xfId="0" applyNumberFormat="1" applyFont="1" applyFill="1" applyBorder="1" applyProtection="1">
      <protection locked="0"/>
    </xf>
    <xf numFmtId="166" fontId="7" fillId="0" borderId="0" xfId="0" applyNumberFormat="1" applyFont="1" applyFill="1" applyBorder="1" applyProtection="1">
      <protection locked="0"/>
    </xf>
  </cellXfs>
  <cellStyles count="11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2 3" xfId="6"/>
    <cellStyle name="Normal 3" xfId="7"/>
    <cellStyle name="Normal 3 2" xfId="8"/>
    <cellStyle name="Normal 4" xfId="9"/>
    <cellStyle name="Normal 4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5"/>
      <c r="B1" s="5"/>
    </row>
    <row r="2020" spans="1:1">
      <c r="A2020" s="6" t="s">
        <v>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67"/>
  <sheetViews>
    <sheetView tabSelected="1" zoomScaleNormal="100" workbookViewId="0">
      <pane ySplit="2" topLeftCell="A240" activePane="bottomLeft" state="frozen"/>
      <selection pane="bottomLeft" activeCell="D273" sqref="D273"/>
    </sheetView>
  </sheetViews>
  <sheetFormatPr baseColWidth="10" defaultColWidth="21.33203125" defaultRowHeight="11.25"/>
  <cols>
    <col min="1" max="1" width="20" style="1" customWidth="1"/>
    <col min="2" max="2" width="33.83203125" style="1" customWidth="1"/>
    <col min="3" max="3" width="19.83203125" style="2" customWidth="1"/>
    <col min="4" max="4" width="20" style="2" customWidth="1"/>
    <col min="5" max="5" width="18.1640625" style="2" bestFit="1" customWidth="1"/>
    <col min="6" max="6" width="18.1640625" style="2" customWidth="1"/>
    <col min="7" max="7" width="19.83203125" style="2" customWidth="1"/>
    <col min="8" max="16384" width="21.33203125" style="1"/>
  </cols>
  <sheetData>
    <row r="1" spans="1:7" ht="35.1" customHeight="1">
      <c r="A1" s="8" t="s">
        <v>9</v>
      </c>
      <c r="B1" s="9"/>
      <c r="C1" s="9"/>
      <c r="D1" s="9"/>
      <c r="E1" s="9"/>
      <c r="F1" s="9"/>
      <c r="G1" s="9"/>
    </row>
    <row r="2" spans="1:7" ht="24.95" customHeight="1">
      <c r="A2" s="3" t="s">
        <v>1</v>
      </c>
      <c r="B2" s="3" t="s">
        <v>0</v>
      </c>
      <c r="C2" s="4" t="s">
        <v>5</v>
      </c>
      <c r="D2" s="4" t="s">
        <v>2</v>
      </c>
      <c r="E2" s="4" t="s">
        <v>3</v>
      </c>
      <c r="F2" s="4" t="s">
        <v>4</v>
      </c>
      <c r="G2" s="4" t="s">
        <v>6</v>
      </c>
    </row>
    <row r="66" spans="2:7">
      <c r="B66" s="10" t="s">
        <v>10</v>
      </c>
      <c r="C66" s="11">
        <v>400000</v>
      </c>
      <c r="D66" s="11">
        <v>3292286.51</v>
      </c>
      <c r="E66" s="12">
        <v>-3344652.45</v>
      </c>
      <c r="F66" s="11">
        <v>347634.06</v>
      </c>
      <c r="G66" s="11">
        <v>0</v>
      </c>
    </row>
    <row r="67" spans="2:7">
      <c r="B67" s="10" t="s">
        <v>11</v>
      </c>
      <c r="C67" s="11">
        <v>396349.06</v>
      </c>
      <c r="D67" s="11">
        <v>6868723.6100000003</v>
      </c>
      <c r="E67" s="12">
        <v>-7260818.2199999997</v>
      </c>
      <c r="F67" s="11">
        <v>4254.45</v>
      </c>
      <c r="G67" s="11">
        <v>0</v>
      </c>
    </row>
    <row r="68" spans="2:7">
      <c r="B68" s="10" t="s">
        <v>12</v>
      </c>
      <c r="C68" s="11">
        <v>171211.65</v>
      </c>
      <c r="D68" s="11">
        <v>18485421.440000001</v>
      </c>
      <c r="E68" s="12">
        <v>-18417500.710000001</v>
      </c>
      <c r="F68" s="11">
        <v>239132.38</v>
      </c>
      <c r="G68" s="11">
        <v>0</v>
      </c>
    </row>
    <row r="69" spans="2:7">
      <c r="B69" s="10" t="s">
        <v>13</v>
      </c>
      <c r="C69" s="11">
        <v>0</v>
      </c>
      <c r="D69" s="11">
        <v>34505603.109999999</v>
      </c>
      <c r="E69" s="12">
        <v>-29544174.27</v>
      </c>
      <c r="F69" s="11">
        <v>4961428.84</v>
      </c>
      <c r="G69" s="11">
        <v>0</v>
      </c>
    </row>
    <row r="70" spans="2:7">
      <c r="B70" s="10" t="s">
        <v>14</v>
      </c>
      <c r="C70" s="11">
        <v>0</v>
      </c>
      <c r="D70" s="11">
        <v>20751094.640000001</v>
      </c>
      <c r="E70" s="12">
        <v>-20433934.690000001</v>
      </c>
      <c r="F70" s="11">
        <v>317159.95</v>
      </c>
      <c r="G70" s="11">
        <v>0</v>
      </c>
    </row>
    <row r="71" spans="2:7">
      <c r="B71" s="10" t="s">
        <v>15</v>
      </c>
      <c r="C71" s="11">
        <v>0</v>
      </c>
      <c r="D71" s="11">
        <v>792211</v>
      </c>
      <c r="E71" s="12">
        <v>-560294</v>
      </c>
      <c r="F71" s="11">
        <v>231917</v>
      </c>
      <c r="G71" s="11">
        <v>0</v>
      </c>
    </row>
    <row r="72" spans="2:7">
      <c r="B72" s="10" t="s">
        <v>16</v>
      </c>
      <c r="C72" s="11">
        <v>27407.34</v>
      </c>
      <c r="D72" s="11">
        <v>0</v>
      </c>
      <c r="E72" s="13">
        <v>0</v>
      </c>
      <c r="F72" s="11">
        <v>27407.34</v>
      </c>
      <c r="G72" s="11">
        <v>0</v>
      </c>
    </row>
    <row r="73" spans="2:7">
      <c r="B73" s="10" t="s">
        <v>17</v>
      </c>
      <c r="C73" s="11">
        <v>74036.55</v>
      </c>
      <c r="D73" s="11">
        <v>0</v>
      </c>
      <c r="E73" s="13">
        <v>0</v>
      </c>
      <c r="F73" s="11">
        <v>74036.55</v>
      </c>
      <c r="G73" s="11">
        <v>0</v>
      </c>
    </row>
    <row r="74" spans="2:7">
      <c r="B74" s="10" t="s">
        <v>18</v>
      </c>
      <c r="C74" s="11">
        <v>39012.06</v>
      </c>
      <c r="D74" s="11">
        <v>218468.16</v>
      </c>
      <c r="E74" s="12">
        <v>-226722.96</v>
      </c>
      <c r="F74" s="11">
        <v>30757.26</v>
      </c>
      <c r="G74" s="11">
        <v>0</v>
      </c>
    </row>
    <row r="75" spans="2:7">
      <c r="B75" s="10" t="s">
        <v>19</v>
      </c>
      <c r="C75" s="11">
        <v>6728324.7199999997</v>
      </c>
      <c r="D75" s="11">
        <v>0</v>
      </c>
      <c r="E75" s="13">
        <v>0</v>
      </c>
      <c r="F75" s="11">
        <v>6728324.7199999997</v>
      </c>
      <c r="G75" s="11">
        <v>0</v>
      </c>
    </row>
    <row r="76" spans="2:7">
      <c r="B76" s="10" t="s">
        <v>20</v>
      </c>
      <c r="C76" s="11">
        <v>747760.76</v>
      </c>
      <c r="D76" s="11">
        <v>0</v>
      </c>
      <c r="E76" s="13">
        <v>0</v>
      </c>
      <c r="F76" s="11">
        <v>747760.76</v>
      </c>
      <c r="G76" s="11">
        <v>0</v>
      </c>
    </row>
    <row r="77" spans="2:7">
      <c r="B77" s="10" t="s">
        <v>21</v>
      </c>
      <c r="C77" s="11">
        <v>282847.78000000003</v>
      </c>
      <c r="D77" s="11">
        <v>0</v>
      </c>
      <c r="E77" s="13">
        <v>0</v>
      </c>
      <c r="F77" s="11">
        <v>282847.78000000003</v>
      </c>
      <c r="G77" s="11">
        <v>0</v>
      </c>
    </row>
    <row r="78" spans="2:7">
      <c r="B78" s="10" t="s">
        <v>22</v>
      </c>
      <c r="C78" s="11">
        <v>708044.41</v>
      </c>
      <c r="D78" s="11">
        <v>0</v>
      </c>
      <c r="E78" s="13">
        <v>0</v>
      </c>
      <c r="F78" s="11">
        <v>708044.41</v>
      </c>
      <c r="G78" s="11">
        <v>0</v>
      </c>
    </row>
    <row r="79" spans="2:7">
      <c r="B79" s="10" t="s">
        <v>23</v>
      </c>
      <c r="C79" s="11">
        <v>282064.2</v>
      </c>
      <c r="D79" s="11">
        <v>0</v>
      </c>
      <c r="E79" s="13">
        <v>0</v>
      </c>
      <c r="F79" s="11">
        <v>282064.2</v>
      </c>
      <c r="G79" s="11">
        <v>0</v>
      </c>
    </row>
    <row r="80" spans="2:7">
      <c r="B80" s="10" t="s">
        <v>24</v>
      </c>
      <c r="C80" s="11">
        <v>512819.35</v>
      </c>
      <c r="D80" s="11">
        <v>0</v>
      </c>
      <c r="E80" s="13">
        <v>0</v>
      </c>
      <c r="F80" s="11">
        <v>512819.35</v>
      </c>
      <c r="G80" s="11">
        <v>0</v>
      </c>
    </row>
    <row r="81" spans="2:7">
      <c r="B81" s="10" t="s">
        <v>25</v>
      </c>
      <c r="C81" s="11">
        <v>90784.94</v>
      </c>
      <c r="D81" s="11">
        <v>0</v>
      </c>
      <c r="E81" s="13">
        <v>0</v>
      </c>
      <c r="F81" s="11">
        <v>90784.94</v>
      </c>
      <c r="G81" s="11">
        <v>0</v>
      </c>
    </row>
    <row r="82" spans="2:7">
      <c r="B82" s="10" t="s">
        <v>26</v>
      </c>
      <c r="C82" s="11">
        <v>213364.08</v>
      </c>
      <c r="D82" s="11">
        <v>0</v>
      </c>
      <c r="E82" s="13">
        <v>0</v>
      </c>
      <c r="F82" s="11">
        <v>213364.08</v>
      </c>
      <c r="G82" s="11">
        <v>0</v>
      </c>
    </row>
    <row r="83" spans="2:7">
      <c r="B83" s="10" t="s">
        <v>27</v>
      </c>
      <c r="C83" s="11">
        <v>0</v>
      </c>
      <c r="D83" s="11">
        <v>20324.72</v>
      </c>
      <c r="E83" s="12">
        <v>-104.99</v>
      </c>
      <c r="F83" s="11">
        <v>20219.73</v>
      </c>
      <c r="G83" s="11">
        <v>0</v>
      </c>
    </row>
    <row r="84" spans="2:7">
      <c r="B84" s="10" t="s">
        <v>28</v>
      </c>
      <c r="C84" s="11">
        <v>95766.54</v>
      </c>
      <c r="D84" s="11">
        <v>398126</v>
      </c>
      <c r="E84" s="12">
        <v>-398126</v>
      </c>
      <c r="F84" s="11">
        <v>95766.54</v>
      </c>
      <c r="G84" s="11">
        <v>0</v>
      </c>
    </row>
    <row r="85" spans="2:7">
      <c r="B85" s="10" t="s">
        <v>29</v>
      </c>
      <c r="C85" s="11">
        <v>2052299.55</v>
      </c>
      <c r="D85" s="11">
        <v>2349801.4900000002</v>
      </c>
      <c r="E85" s="12">
        <v>-118098.29</v>
      </c>
      <c r="F85" s="11">
        <v>4284002.75</v>
      </c>
      <c r="G85" s="11">
        <v>0</v>
      </c>
    </row>
    <row r="86" spans="2:7">
      <c r="B86" s="10" t="s">
        <v>30</v>
      </c>
      <c r="C86" s="11">
        <v>569983.87</v>
      </c>
      <c r="D86" s="11">
        <v>0</v>
      </c>
      <c r="E86" s="13">
        <v>0</v>
      </c>
      <c r="F86" s="11">
        <v>569983.87</v>
      </c>
      <c r="G86" s="11">
        <v>0</v>
      </c>
    </row>
    <row r="87" spans="2:7">
      <c r="B87" s="10" t="s">
        <v>31</v>
      </c>
      <c r="C87" s="11">
        <v>142189.57999999999</v>
      </c>
      <c r="D87" s="11">
        <v>0</v>
      </c>
      <c r="E87" s="13">
        <v>0</v>
      </c>
      <c r="F87" s="11">
        <v>142189.57999999999</v>
      </c>
      <c r="G87" s="11">
        <v>0</v>
      </c>
    </row>
    <row r="88" spans="2:7">
      <c r="B88" s="10" t="s">
        <v>32</v>
      </c>
      <c r="C88" s="11">
        <v>692349.89</v>
      </c>
      <c r="D88" s="11">
        <v>0</v>
      </c>
      <c r="E88" s="13">
        <v>0</v>
      </c>
      <c r="F88" s="11">
        <v>692349.89</v>
      </c>
      <c r="G88" s="11">
        <v>0</v>
      </c>
    </row>
    <row r="89" spans="2:7">
      <c r="B89" s="10" t="s">
        <v>33</v>
      </c>
      <c r="C89" s="11">
        <v>887533</v>
      </c>
      <c r="D89" s="11">
        <v>0</v>
      </c>
      <c r="E89" s="13">
        <v>0</v>
      </c>
      <c r="F89" s="11">
        <v>887533</v>
      </c>
      <c r="G89" s="11">
        <v>0</v>
      </c>
    </row>
    <row r="90" spans="2:7">
      <c r="B90" s="10" t="s">
        <v>34</v>
      </c>
      <c r="C90" s="11">
        <v>252060</v>
      </c>
      <c r="D90" s="11">
        <v>0</v>
      </c>
      <c r="E90" s="13">
        <v>0</v>
      </c>
      <c r="F90" s="11">
        <v>252060</v>
      </c>
      <c r="G90" s="11">
        <v>0</v>
      </c>
    </row>
    <row r="91" spans="2:7">
      <c r="B91" s="10" t="s">
        <v>35</v>
      </c>
      <c r="C91" s="11">
        <v>921711</v>
      </c>
      <c r="D91" s="11">
        <v>1226.7</v>
      </c>
      <c r="E91" s="13">
        <v>0</v>
      </c>
      <c r="F91" s="11">
        <v>922937.7</v>
      </c>
      <c r="G91" s="11">
        <v>0</v>
      </c>
    </row>
    <row r="92" spans="2:7">
      <c r="B92" s="10" t="s">
        <v>36</v>
      </c>
      <c r="C92" s="11">
        <v>4414804.21</v>
      </c>
      <c r="D92" s="11">
        <v>0</v>
      </c>
      <c r="E92" s="13">
        <v>0</v>
      </c>
      <c r="F92" s="11">
        <v>4414804.21</v>
      </c>
      <c r="G92" s="11">
        <v>0</v>
      </c>
    </row>
    <row r="93" spans="2:7">
      <c r="B93" s="10" t="s">
        <v>37</v>
      </c>
      <c r="C93" s="11">
        <v>0</v>
      </c>
      <c r="D93" s="11">
        <v>82025.240000000005</v>
      </c>
      <c r="E93" s="12">
        <v>-58955.62</v>
      </c>
      <c r="F93" s="11">
        <v>23069.62</v>
      </c>
      <c r="G93" s="11">
        <v>0</v>
      </c>
    </row>
    <row r="94" spans="2:7">
      <c r="B94" s="10" t="s">
        <v>38</v>
      </c>
      <c r="C94" s="11">
        <v>249025.22</v>
      </c>
      <c r="D94" s="11">
        <v>0</v>
      </c>
      <c r="E94" s="13">
        <v>0</v>
      </c>
      <c r="F94" s="11">
        <v>249025.22</v>
      </c>
      <c r="G94" s="11">
        <v>0</v>
      </c>
    </row>
    <row r="95" spans="2:7">
      <c r="B95" s="10" t="s">
        <v>39</v>
      </c>
      <c r="C95" s="11">
        <v>26382.560000000001</v>
      </c>
      <c r="D95" s="11">
        <v>0</v>
      </c>
      <c r="E95" s="13">
        <v>0</v>
      </c>
      <c r="F95" s="11">
        <v>26382.560000000001</v>
      </c>
      <c r="G95" s="11">
        <v>0</v>
      </c>
    </row>
    <row r="96" spans="2:7">
      <c r="B96" s="10" t="s">
        <v>40</v>
      </c>
      <c r="C96" s="11">
        <v>204807.97</v>
      </c>
      <c r="D96" s="11">
        <v>0</v>
      </c>
      <c r="E96" s="13">
        <v>0</v>
      </c>
      <c r="F96" s="11">
        <v>204807.97</v>
      </c>
      <c r="G96" s="11">
        <v>0</v>
      </c>
    </row>
    <row r="97" spans="2:7">
      <c r="B97" s="10" t="s">
        <v>41</v>
      </c>
      <c r="C97" s="11">
        <v>0</v>
      </c>
      <c r="D97" s="11">
        <v>2717144.2</v>
      </c>
      <c r="E97" s="12">
        <v>-266675.03000000003</v>
      </c>
      <c r="F97" s="11">
        <v>2450469.17</v>
      </c>
      <c r="G97" s="11">
        <v>0</v>
      </c>
    </row>
    <row r="98" spans="2:7">
      <c r="B98" s="10" t="s">
        <v>42</v>
      </c>
      <c r="C98" s="11">
        <v>17985031.27</v>
      </c>
      <c r="D98" s="11">
        <v>0</v>
      </c>
      <c r="E98" s="13">
        <v>0</v>
      </c>
      <c r="F98" s="11">
        <v>17985031.27</v>
      </c>
      <c r="G98" s="11">
        <v>0</v>
      </c>
    </row>
    <row r="99" spans="2:7">
      <c r="B99" s="10" t="s">
        <v>43</v>
      </c>
      <c r="C99" s="11">
        <v>144981.29999999999</v>
      </c>
      <c r="D99" s="11">
        <v>107128.06</v>
      </c>
      <c r="E99" s="12">
        <v>-91999.07</v>
      </c>
      <c r="F99" s="11">
        <v>160110.29</v>
      </c>
      <c r="G99" s="11">
        <v>0</v>
      </c>
    </row>
    <row r="100" spans="2:7">
      <c r="B100" s="10" t="s">
        <v>44</v>
      </c>
      <c r="C100" s="11">
        <v>157470.69</v>
      </c>
      <c r="D100" s="11">
        <v>0</v>
      </c>
      <c r="E100" s="13">
        <v>0</v>
      </c>
      <c r="F100" s="11">
        <v>157470.69</v>
      </c>
      <c r="G100" s="11">
        <v>0</v>
      </c>
    </row>
    <row r="101" spans="2:7">
      <c r="B101" s="10" t="s">
        <v>45</v>
      </c>
      <c r="C101" s="11">
        <v>878995.89</v>
      </c>
      <c r="D101" s="11">
        <v>828967.35</v>
      </c>
      <c r="E101" s="12">
        <v>-764408.49</v>
      </c>
      <c r="F101" s="11">
        <v>943554.75</v>
      </c>
      <c r="G101" s="11">
        <v>0</v>
      </c>
    </row>
    <row r="102" spans="2:7">
      <c r="B102" s="10" t="s">
        <v>46</v>
      </c>
      <c r="C102" s="11">
        <v>0</v>
      </c>
      <c r="D102" s="11">
        <v>35299.160000000003</v>
      </c>
      <c r="E102" s="12">
        <v>-27159.17</v>
      </c>
      <c r="F102" s="11">
        <v>8139.99</v>
      </c>
      <c r="G102" s="11">
        <v>0</v>
      </c>
    </row>
    <row r="103" spans="2:7">
      <c r="B103" s="10" t="s">
        <v>47</v>
      </c>
      <c r="C103" s="11">
        <v>147807.93</v>
      </c>
      <c r="D103" s="11">
        <v>10297.39</v>
      </c>
      <c r="E103" s="12">
        <v>-14365.39</v>
      </c>
      <c r="F103" s="11">
        <v>143739.93</v>
      </c>
      <c r="G103" s="11">
        <v>0</v>
      </c>
    </row>
    <row r="104" spans="2:7">
      <c r="B104" s="10" t="s">
        <v>48</v>
      </c>
      <c r="C104" s="11">
        <v>0</v>
      </c>
      <c r="D104" s="11">
        <v>4072.01</v>
      </c>
      <c r="E104" s="12">
        <v>-8144</v>
      </c>
      <c r="F104" s="11">
        <v>0</v>
      </c>
      <c r="G104" s="12">
        <v>-4071.99</v>
      </c>
    </row>
    <row r="105" spans="2:7">
      <c r="B105" s="10" t="s">
        <v>49</v>
      </c>
      <c r="C105" s="11">
        <v>4572534.43</v>
      </c>
      <c r="D105" s="11">
        <v>4593764.7</v>
      </c>
      <c r="E105" s="12">
        <v>-4326964.71</v>
      </c>
      <c r="F105" s="11">
        <v>4839334.42</v>
      </c>
      <c r="G105" s="11">
        <v>0</v>
      </c>
    </row>
    <row r="106" spans="2:7">
      <c r="B106" s="10" t="s">
        <v>50</v>
      </c>
      <c r="C106" s="11">
        <v>179364.72</v>
      </c>
      <c r="D106" s="11">
        <v>48269.8</v>
      </c>
      <c r="E106" s="12">
        <v>-35294.199999999997</v>
      </c>
      <c r="F106" s="11">
        <v>192340.32</v>
      </c>
      <c r="G106" s="11">
        <v>0</v>
      </c>
    </row>
    <row r="107" spans="2:7">
      <c r="B107" s="10" t="s">
        <v>51</v>
      </c>
      <c r="C107" s="11">
        <v>41070.5</v>
      </c>
      <c r="D107" s="11">
        <v>0</v>
      </c>
      <c r="E107" s="13">
        <v>0</v>
      </c>
      <c r="F107" s="11">
        <v>41070.5</v>
      </c>
      <c r="G107" s="11">
        <v>0</v>
      </c>
    </row>
    <row r="108" spans="2:7">
      <c r="B108" s="10" t="s">
        <v>52</v>
      </c>
      <c r="C108" s="11">
        <v>10317672.24</v>
      </c>
      <c r="D108" s="11">
        <v>0</v>
      </c>
      <c r="E108" s="13">
        <v>0</v>
      </c>
      <c r="F108" s="11">
        <v>10317672.24</v>
      </c>
      <c r="G108" s="11">
        <v>0</v>
      </c>
    </row>
    <row r="109" spans="2:7">
      <c r="B109" s="10" t="s">
        <v>53</v>
      </c>
      <c r="C109" s="11">
        <v>0</v>
      </c>
      <c r="D109" s="11">
        <v>867836.26</v>
      </c>
      <c r="E109" s="12">
        <v>-793909.57</v>
      </c>
      <c r="F109" s="11">
        <v>73926.69</v>
      </c>
      <c r="G109" s="11">
        <v>0</v>
      </c>
    </row>
    <row r="110" spans="2:7">
      <c r="B110" s="10" t="s">
        <v>54</v>
      </c>
      <c r="C110" s="11">
        <v>124430.32</v>
      </c>
      <c r="D110" s="11">
        <v>0</v>
      </c>
      <c r="E110" s="13">
        <v>0</v>
      </c>
      <c r="F110" s="11">
        <v>124430.32</v>
      </c>
      <c r="G110" s="11">
        <v>0</v>
      </c>
    </row>
    <row r="111" spans="2:7">
      <c r="B111" s="10" t="s">
        <v>55</v>
      </c>
      <c r="C111" s="11">
        <v>38818.79</v>
      </c>
      <c r="D111" s="11">
        <v>0.02</v>
      </c>
      <c r="E111" s="12">
        <v>-12975.61</v>
      </c>
      <c r="F111" s="11">
        <v>25843.200000000001</v>
      </c>
      <c r="G111" s="11">
        <v>0</v>
      </c>
    </row>
    <row r="112" spans="2:7">
      <c r="B112" s="10" t="s">
        <v>56</v>
      </c>
      <c r="C112" s="11">
        <v>200253.84</v>
      </c>
      <c r="D112" s="11">
        <v>64088.99</v>
      </c>
      <c r="E112" s="12">
        <v>-80596.89</v>
      </c>
      <c r="F112" s="11">
        <v>183745.94</v>
      </c>
      <c r="G112" s="11">
        <v>0</v>
      </c>
    </row>
    <row r="113" spans="2:7">
      <c r="B113" s="10" t="s">
        <v>57</v>
      </c>
      <c r="C113" s="11">
        <v>94683.01</v>
      </c>
      <c r="D113" s="11">
        <v>0</v>
      </c>
      <c r="E113" s="13">
        <v>0</v>
      </c>
      <c r="F113" s="11">
        <v>94683.01</v>
      </c>
      <c r="G113" s="11">
        <v>0</v>
      </c>
    </row>
    <row r="114" spans="2:7">
      <c r="B114" s="10" t="s">
        <v>58</v>
      </c>
      <c r="C114" s="11">
        <v>447773.53</v>
      </c>
      <c r="D114" s="11">
        <v>46348.1</v>
      </c>
      <c r="E114" s="12">
        <v>-103766.89</v>
      </c>
      <c r="F114" s="11">
        <v>390354.74</v>
      </c>
      <c r="G114" s="11">
        <v>0</v>
      </c>
    </row>
    <row r="115" spans="2:7">
      <c r="B115" s="10" t="s">
        <v>59</v>
      </c>
      <c r="C115" s="11">
        <v>1733.03</v>
      </c>
      <c r="D115" s="11">
        <v>0</v>
      </c>
      <c r="E115" s="13">
        <v>0</v>
      </c>
      <c r="F115" s="11">
        <v>1733.03</v>
      </c>
      <c r="G115" s="11">
        <v>0</v>
      </c>
    </row>
    <row r="116" spans="2:7">
      <c r="B116" s="10" t="s">
        <v>60</v>
      </c>
      <c r="C116" s="11">
        <v>1134149.58</v>
      </c>
      <c r="D116" s="11">
        <v>0</v>
      </c>
      <c r="E116" s="13">
        <v>0</v>
      </c>
      <c r="F116" s="11">
        <v>1134149.58</v>
      </c>
      <c r="G116" s="11">
        <v>0</v>
      </c>
    </row>
    <row r="117" spans="2:7">
      <c r="B117" s="10" t="s">
        <v>61</v>
      </c>
      <c r="C117" s="11">
        <v>0</v>
      </c>
      <c r="D117" s="13">
        <v>0</v>
      </c>
      <c r="E117" s="12">
        <v>-8927.39</v>
      </c>
      <c r="F117" s="11">
        <v>0</v>
      </c>
      <c r="G117" s="12">
        <v>-8927.39</v>
      </c>
    </row>
    <row r="118" spans="2:7">
      <c r="B118" s="10" t="s">
        <v>62</v>
      </c>
      <c r="C118" s="11">
        <v>0</v>
      </c>
      <c r="D118" s="13">
        <v>0</v>
      </c>
      <c r="E118" s="12">
        <v>-197001.76</v>
      </c>
      <c r="F118" s="11">
        <v>0</v>
      </c>
      <c r="G118" s="12">
        <v>-197001.76</v>
      </c>
    </row>
    <row r="119" spans="2:7">
      <c r="B119" s="10" t="s">
        <v>63</v>
      </c>
      <c r="C119" s="11">
        <v>0</v>
      </c>
      <c r="D119" s="13">
        <v>0</v>
      </c>
      <c r="E119" s="12">
        <v>-2941.6</v>
      </c>
      <c r="F119" s="11">
        <v>0</v>
      </c>
      <c r="G119" s="12">
        <v>-2941.6</v>
      </c>
    </row>
    <row r="120" spans="2:7">
      <c r="B120" s="10" t="s">
        <v>64</v>
      </c>
      <c r="C120" s="11">
        <v>0</v>
      </c>
      <c r="D120" s="13">
        <v>0</v>
      </c>
      <c r="E120" s="12">
        <v>-858.11</v>
      </c>
      <c r="F120" s="11">
        <v>0</v>
      </c>
      <c r="G120" s="12">
        <v>-858.11</v>
      </c>
    </row>
    <row r="121" spans="2:7">
      <c r="B121" s="10" t="s">
        <v>65</v>
      </c>
      <c r="C121" s="11">
        <v>0</v>
      </c>
      <c r="D121" s="13">
        <v>0</v>
      </c>
      <c r="E121" s="12">
        <v>-339.33</v>
      </c>
      <c r="F121" s="11">
        <v>0</v>
      </c>
      <c r="G121" s="12">
        <v>-339.33</v>
      </c>
    </row>
    <row r="122" spans="2:7">
      <c r="B122" s="10" t="s">
        <v>66</v>
      </c>
      <c r="C122" s="11">
        <v>0</v>
      </c>
      <c r="D122" s="13">
        <v>0</v>
      </c>
      <c r="E122" s="12">
        <v>-845867.63</v>
      </c>
      <c r="F122" s="11">
        <v>0</v>
      </c>
      <c r="G122" s="12">
        <v>-845867.63</v>
      </c>
    </row>
    <row r="123" spans="2:7">
      <c r="B123" s="10" t="s">
        <v>67</v>
      </c>
      <c r="C123" s="11">
        <v>-8661.84</v>
      </c>
      <c r="D123" s="13">
        <v>0</v>
      </c>
      <c r="E123" s="12">
        <v>-18869.439999999999</v>
      </c>
      <c r="F123" s="11">
        <v>0</v>
      </c>
      <c r="G123" s="12">
        <v>-27531.279999999999</v>
      </c>
    </row>
    <row r="124" spans="2:7">
      <c r="B124" s="10" t="s">
        <v>68</v>
      </c>
      <c r="C124" s="11">
        <v>0</v>
      </c>
      <c r="D124" s="13">
        <v>0</v>
      </c>
      <c r="E124" s="12">
        <v>-72319.59</v>
      </c>
      <c r="F124" s="11">
        <v>0</v>
      </c>
      <c r="G124" s="12">
        <v>-72319.59</v>
      </c>
    </row>
    <row r="125" spans="2:7">
      <c r="B125" s="10" t="s">
        <v>69</v>
      </c>
      <c r="C125" s="11">
        <v>0</v>
      </c>
      <c r="D125" s="13">
        <v>0</v>
      </c>
      <c r="E125" s="12">
        <v>-5340.72</v>
      </c>
      <c r="F125" s="11">
        <v>0</v>
      </c>
      <c r="G125" s="12">
        <v>-5340.72</v>
      </c>
    </row>
    <row r="126" spans="2:7">
      <c r="B126" s="10" t="s">
        <v>70</v>
      </c>
      <c r="C126" s="11">
        <v>0</v>
      </c>
      <c r="D126" s="13">
        <v>0</v>
      </c>
      <c r="E126" s="12">
        <v>-13631.76</v>
      </c>
      <c r="F126" s="11">
        <v>0</v>
      </c>
      <c r="G126" s="12">
        <v>-13631.76</v>
      </c>
    </row>
    <row r="127" spans="2:7">
      <c r="B127" s="10" t="s">
        <v>71</v>
      </c>
      <c r="C127" s="11">
        <v>1201990.03</v>
      </c>
      <c r="D127" s="11">
        <v>0</v>
      </c>
      <c r="E127" s="13">
        <v>0</v>
      </c>
      <c r="F127" s="11">
        <v>1201990.03</v>
      </c>
      <c r="G127" s="11">
        <v>0</v>
      </c>
    </row>
    <row r="128" spans="2:7">
      <c r="B128" s="10" t="s">
        <v>72</v>
      </c>
      <c r="C128" s="11">
        <v>-26000</v>
      </c>
      <c r="D128" s="11">
        <v>26000</v>
      </c>
      <c r="E128" s="11">
        <v>0</v>
      </c>
      <c r="F128" s="11">
        <v>0</v>
      </c>
      <c r="G128" s="11">
        <v>0</v>
      </c>
    </row>
    <row r="129" spans="2:7">
      <c r="B129" s="10" t="s">
        <v>73</v>
      </c>
      <c r="C129" s="11">
        <v>-506051.04</v>
      </c>
      <c r="D129" s="11">
        <v>28100676.699999999</v>
      </c>
      <c r="E129" s="12">
        <v>-28747469.16</v>
      </c>
      <c r="F129" s="11">
        <v>0</v>
      </c>
      <c r="G129" s="12">
        <v>-1152843.5</v>
      </c>
    </row>
    <row r="130" spans="2:7">
      <c r="B130" s="10" t="s">
        <v>74</v>
      </c>
      <c r="C130" s="11">
        <v>-128569.95</v>
      </c>
      <c r="D130" s="11">
        <v>129619.95</v>
      </c>
      <c r="E130" s="12">
        <v>-1050</v>
      </c>
      <c r="F130" s="11">
        <v>0</v>
      </c>
      <c r="G130" s="11">
        <v>0</v>
      </c>
    </row>
    <row r="131" spans="2:7">
      <c r="B131" s="10" t="s">
        <v>75</v>
      </c>
      <c r="C131" s="11">
        <v>-16758.349999999999</v>
      </c>
      <c r="D131" s="11">
        <v>16758.349999999999</v>
      </c>
      <c r="E131" s="11">
        <v>0</v>
      </c>
      <c r="F131" s="11">
        <v>0</v>
      </c>
      <c r="G131" s="11">
        <v>0</v>
      </c>
    </row>
    <row r="132" spans="2:7">
      <c r="B132" s="10" t="s">
        <v>76</v>
      </c>
      <c r="C132" s="11">
        <v>0</v>
      </c>
      <c r="D132" s="13">
        <v>0</v>
      </c>
      <c r="E132" s="12">
        <v>-6796.78</v>
      </c>
      <c r="F132" s="11">
        <v>0</v>
      </c>
      <c r="G132" s="12">
        <v>-6796.78</v>
      </c>
    </row>
    <row r="133" spans="2:7">
      <c r="B133" s="10" t="s">
        <v>77</v>
      </c>
      <c r="C133" s="11">
        <v>-13300</v>
      </c>
      <c r="D133" s="11">
        <v>14000</v>
      </c>
      <c r="E133" s="12">
        <v>-700</v>
      </c>
      <c r="F133" s="11">
        <v>0</v>
      </c>
      <c r="G133" s="11">
        <v>0</v>
      </c>
    </row>
    <row r="134" spans="2:7">
      <c r="B134" s="10" t="s">
        <v>78</v>
      </c>
      <c r="C134" s="11">
        <v>-1908916.83</v>
      </c>
      <c r="D134" s="11">
        <v>150083.01999999999</v>
      </c>
      <c r="E134" s="12">
        <v>-1431512.29</v>
      </c>
      <c r="F134" s="11">
        <v>0</v>
      </c>
      <c r="G134" s="12">
        <v>-3190346.1</v>
      </c>
    </row>
    <row r="135" spans="2:7">
      <c r="B135" s="10" t="s">
        <v>79</v>
      </c>
      <c r="C135" s="11">
        <v>333278.34000000003</v>
      </c>
      <c r="D135" s="11">
        <v>0</v>
      </c>
      <c r="E135" s="13">
        <v>0</v>
      </c>
      <c r="F135" s="11">
        <v>333278.34000000003</v>
      </c>
      <c r="G135" s="11">
        <v>0</v>
      </c>
    </row>
    <row r="136" spans="2:7">
      <c r="B136" s="10" t="s">
        <v>80</v>
      </c>
      <c r="C136" s="11">
        <v>-130254.95</v>
      </c>
      <c r="D136" s="11">
        <v>337426</v>
      </c>
      <c r="E136" s="12">
        <v>-337426</v>
      </c>
      <c r="F136" s="11">
        <v>0</v>
      </c>
      <c r="G136" s="12">
        <v>-130254.95</v>
      </c>
    </row>
    <row r="137" spans="2:7">
      <c r="B137" s="10" t="s">
        <v>81</v>
      </c>
      <c r="C137" s="11">
        <v>-18463.39</v>
      </c>
      <c r="D137" s="11">
        <v>199058.61</v>
      </c>
      <c r="E137" s="12">
        <v>-199058.61</v>
      </c>
      <c r="F137" s="11">
        <v>0</v>
      </c>
      <c r="G137" s="12">
        <v>-18463.39</v>
      </c>
    </row>
    <row r="138" spans="2:7">
      <c r="B138" s="10" t="s">
        <v>82</v>
      </c>
      <c r="C138" s="11">
        <v>-267565.46000000002</v>
      </c>
      <c r="D138" s="11">
        <v>1531590.34</v>
      </c>
      <c r="E138" s="12">
        <v>-1531590.34</v>
      </c>
      <c r="F138" s="11">
        <v>0</v>
      </c>
      <c r="G138" s="12">
        <v>-267565.46000000002</v>
      </c>
    </row>
    <row r="139" spans="2:7">
      <c r="B139" s="10" t="s">
        <v>83</v>
      </c>
      <c r="C139" s="11">
        <v>0</v>
      </c>
      <c r="D139" s="11">
        <v>76218.67</v>
      </c>
      <c r="E139" s="12">
        <v>-76218.67</v>
      </c>
      <c r="F139" s="11">
        <v>0</v>
      </c>
      <c r="G139" s="11">
        <v>0</v>
      </c>
    </row>
    <row r="140" spans="2:7">
      <c r="B140" s="10" t="s">
        <v>84</v>
      </c>
      <c r="C140" s="11">
        <v>-844.05</v>
      </c>
      <c r="D140" s="11">
        <v>25540.89</v>
      </c>
      <c r="E140" s="12">
        <v>-25540.89</v>
      </c>
      <c r="F140" s="11">
        <v>0</v>
      </c>
      <c r="G140" s="12">
        <v>-844.05</v>
      </c>
    </row>
    <row r="141" spans="2:7">
      <c r="B141" s="10" t="s">
        <v>85</v>
      </c>
      <c r="C141" s="11">
        <v>0</v>
      </c>
      <c r="D141" s="11">
        <v>32559.4</v>
      </c>
      <c r="E141" s="12">
        <v>-32559.4</v>
      </c>
      <c r="F141" s="11">
        <v>0</v>
      </c>
      <c r="G141" s="11">
        <v>0</v>
      </c>
    </row>
    <row r="142" spans="2:7">
      <c r="B142" s="10" t="s">
        <v>86</v>
      </c>
      <c r="C142" s="11">
        <v>0</v>
      </c>
      <c r="D142" s="11">
        <v>51335.839999999997</v>
      </c>
      <c r="E142" s="12">
        <v>-51335.839999999997</v>
      </c>
      <c r="F142" s="11">
        <v>0</v>
      </c>
      <c r="G142" s="11">
        <v>0</v>
      </c>
    </row>
    <row r="143" spans="2:7">
      <c r="B143" s="10" t="s">
        <v>87</v>
      </c>
      <c r="C143" s="11">
        <v>0</v>
      </c>
      <c r="D143" s="11">
        <v>23592.3</v>
      </c>
      <c r="E143" s="12">
        <v>-23592.3</v>
      </c>
      <c r="F143" s="11">
        <v>0</v>
      </c>
      <c r="G143" s="11">
        <v>0</v>
      </c>
    </row>
    <row r="144" spans="2:7">
      <c r="B144" s="10" t="s">
        <v>88</v>
      </c>
      <c r="C144" s="11">
        <v>0</v>
      </c>
      <c r="D144" s="11">
        <v>342678</v>
      </c>
      <c r="E144" s="12">
        <v>-342678</v>
      </c>
      <c r="F144" s="11">
        <v>0</v>
      </c>
      <c r="G144" s="11">
        <v>0</v>
      </c>
    </row>
    <row r="145" spans="2:7">
      <c r="B145" s="10" t="s">
        <v>89</v>
      </c>
      <c r="C145" s="11">
        <v>0</v>
      </c>
      <c r="D145" s="11">
        <v>672595.06</v>
      </c>
      <c r="E145" s="12">
        <v>-672595.06</v>
      </c>
      <c r="F145" s="11">
        <v>0</v>
      </c>
      <c r="G145" s="11">
        <v>0</v>
      </c>
    </row>
    <row r="146" spans="2:7">
      <c r="B146" s="10" t="s">
        <v>90</v>
      </c>
      <c r="C146" s="11">
        <v>-350881.3</v>
      </c>
      <c r="D146" s="11">
        <v>20282761.109999999</v>
      </c>
      <c r="E146" s="12">
        <v>-20321839.420000002</v>
      </c>
      <c r="F146" s="11">
        <v>0</v>
      </c>
      <c r="G146" s="12">
        <v>-389959.61</v>
      </c>
    </row>
    <row r="147" spans="2:7">
      <c r="B147" s="10" t="s">
        <v>91</v>
      </c>
      <c r="C147" s="11">
        <v>-25123871.48</v>
      </c>
      <c r="D147" s="11">
        <v>5992783.9900000002</v>
      </c>
      <c r="E147" s="12">
        <v>-5992783.9900000002</v>
      </c>
      <c r="F147" s="11">
        <v>0</v>
      </c>
      <c r="G147" s="12">
        <v>-25123871.48</v>
      </c>
    </row>
    <row r="148" spans="2:7">
      <c r="B148" s="10" t="s">
        <v>92</v>
      </c>
      <c r="C148" s="11">
        <v>-7079258.4100000001</v>
      </c>
      <c r="D148" s="13">
        <v>0</v>
      </c>
      <c r="E148" s="11">
        <v>0</v>
      </c>
      <c r="F148" s="11">
        <v>0</v>
      </c>
      <c r="G148" s="12">
        <v>-7079258.4100000001</v>
      </c>
    </row>
    <row r="149" spans="2:7">
      <c r="B149" s="10" t="s">
        <v>93</v>
      </c>
      <c r="C149" s="11">
        <v>-7993126.8099999996</v>
      </c>
      <c r="D149" s="13">
        <v>0</v>
      </c>
      <c r="E149" s="11">
        <v>0</v>
      </c>
      <c r="F149" s="11">
        <v>0</v>
      </c>
      <c r="G149" s="12">
        <v>-7993126.8099999996</v>
      </c>
    </row>
    <row r="150" spans="2:7">
      <c r="B150" s="10" t="s">
        <v>94</v>
      </c>
      <c r="C150" s="11">
        <v>-3953712.43</v>
      </c>
      <c r="D150" s="13">
        <v>0</v>
      </c>
      <c r="E150" s="11">
        <v>0</v>
      </c>
      <c r="F150" s="11">
        <v>0</v>
      </c>
      <c r="G150" s="12">
        <v>-3953712.43</v>
      </c>
    </row>
    <row r="151" spans="2:7">
      <c r="B151" s="10" t="s">
        <v>95</v>
      </c>
      <c r="C151" s="11">
        <v>-1445921.26</v>
      </c>
      <c r="D151" s="11">
        <v>2591842.52</v>
      </c>
      <c r="E151" s="12">
        <v>-1145921.26</v>
      </c>
      <c r="F151" s="11">
        <v>0</v>
      </c>
      <c r="G151" s="11">
        <v>0</v>
      </c>
    </row>
    <row r="152" spans="2:7">
      <c r="B152" s="10" t="s">
        <v>96</v>
      </c>
      <c r="C152" s="11">
        <v>-6172566.4000000004</v>
      </c>
      <c r="D152" s="13">
        <v>0</v>
      </c>
      <c r="E152" s="11">
        <v>0</v>
      </c>
      <c r="F152" s="11">
        <v>0</v>
      </c>
      <c r="G152" s="12">
        <v>-6172566.4000000004</v>
      </c>
    </row>
    <row r="153" spans="2:7">
      <c r="B153" s="10" t="s">
        <v>97</v>
      </c>
      <c r="C153" s="11">
        <v>-2110.3200000000002</v>
      </c>
      <c r="D153" s="13">
        <v>0</v>
      </c>
      <c r="E153" s="11">
        <v>0</v>
      </c>
      <c r="F153" s="11">
        <v>0</v>
      </c>
      <c r="G153" s="12">
        <v>-2110.3200000000002</v>
      </c>
    </row>
    <row r="154" spans="2:7">
      <c r="B154" s="10" t="s">
        <v>98</v>
      </c>
      <c r="C154" s="11">
        <v>-3438.09</v>
      </c>
      <c r="D154" s="13">
        <v>0</v>
      </c>
      <c r="E154" s="11">
        <v>0</v>
      </c>
      <c r="F154" s="11">
        <v>0</v>
      </c>
      <c r="G154" s="12">
        <v>-3438.09</v>
      </c>
    </row>
    <row r="155" spans="2:7">
      <c r="B155" s="10" t="s">
        <v>99</v>
      </c>
      <c r="C155" s="11">
        <v>-463.31</v>
      </c>
      <c r="D155" s="13">
        <v>0</v>
      </c>
      <c r="E155" s="11">
        <v>0</v>
      </c>
      <c r="F155" s="11">
        <v>0</v>
      </c>
      <c r="G155" s="12">
        <v>-463.31</v>
      </c>
    </row>
    <row r="156" spans="2:7">
      <c r="B156" s="10" t="s">
        <v>100</v>
      </c>
      <c r="C156" s="11">
        <v>-702.26</v>
      </c>
      <c r="D156" s="13">
        <v>0</v>
      </c>
      <c r="E156" s="11">
        <v>0</v>
      </c>
      <c r="F156" s="11">
        <v>0</v>
      </c>
      <c r="G156" s="12">
        <v>-702.26</v>
      </c>
    </row>
    <row r="157" spans="2:7">
      <c r="B157" s="10" t="s">
        <v>101</v>
      </c>
      <c r="C157" s="11">
        <v>-2746.42</v>
      </c>
      <c r="D157" s="13">
        <v>0</v>
      </c>
      <c r="E157" s="11">
        <v>0</v>
      </c>
      <c r="F157" s="11">
        <v>0</v>
      </c>
      <c r="G157" s="12">
        <v>-2746.42</v>
      </c>
    </row>
    <row r="158" spans="2:7">
      <c r="B158" s="10" t="s">
        <v>102</v>
      </c>
      <c r="C158" s="11">
        <v>-3035408.5</v>
      </c>
      <c r="D158" s="13">
        <v>0</v>
      </c>
      <c r="E158" s="11">
        <v>0</v>
      </c>
      <c r="F158" s="11">
        <v>0</v>
      </c>
      <c r="G158" s="12">
        <v>-3035408.5</v>
      </c>
    </row>
    <row r="159" spans="2:7">
      <c r="B159" s="10" t="s">
        <v>103</v>
      </c>
      <c r="C159" s="11">
        <v>-1574034.55</v>
      </c>
      <c r="D159" s="13">
        <v>0</v>
      </c>
      <c r="E159" s="11">
        <v>0</v>
      </c>
      <c r="F159" s="11">
        <v>0</v>
      </c>
      <c r="G159" s="12">
        <v>-1574034.55</v>
      </c>
    </row>
    <row r="160" spans="2:7">
      <c r="B160" s="10" t="s">
        <v>104</v>
      </c>
      <c r="C160" s="11">
        <v>578647.67000000004</v>
      </c>
      <c r="D160" s="11">
        <v>0</v>
      </c>
      <c r="E160" s="13">
        <v>0</v>
      </c>
      <c r="F160" s="11">
        <v>578647.67000000004</v>
      </c>
      <c r="G160" s="11">
        <v>0</v>
      </c>
    </row>
    <row r="161" spans="2:7">
      <c r="B161" s="10" t="s">
        <v>105</v>
      </c>
      <c r="C161" s="11">
        <v>0</v>
      </c>
      <c r="D161" s="11">
        <v>1145921.26</v>
      </c>
      <c r="E161" s="12">
        <v>-2591842.52</v>
      </c>
      <c r="F161" s="11">
        <v>0</v>
      </c>
      <c r="G161" s="12">
        <v>-1445921.26</v>
      </c>
    </row>
    <row r="162" spans="2:7">
      <c r="B162" s="10" t="s">
        <v>106</v>
      </c>
      <c r="C162" s="11">
        <v>0</v>
      </c>
      <c r="D162" s="11">
        <v>1047274</v>
      </c>
      <c r="E162" s="12">
        <v>-10293882.77</v>
      </c>
      <c r="F162" s="11">
        <v>0</v>
      </c>
      <c r="G162" s="12">
        <v>-9246608.7699999996</v>
      </c>
    </row>
    <row r="163" spans="2:7">
      <c r="B163" s="10" t="s">
        <v>107</v>
      </c>
      <c r="C163" s="11">
        <v>0</v>
      </c>
      <c r="D163" s="11">
        <v>717645.48</v>
      </c>
      <c r="E163" s="12">
        <v>-2195814.6</v>
      </c>
      <c r="F163" s="11">
        <v>0</v>
      </c>
      <c r="G163" s="12">
        <v>-1478169.12</v>
      </c>
    </row>
    <row r="164" spans="2:7">
      <c r="B164" s="10" t="s">
        <v>108</v>
      </c>
      <c r="C164" s="11">
        <v>0</v>
      </c>
      <c r="D164" s="11">
        <v>638785.82999999996</v>
      </c>
      <c r="E164" s="12">
        <v>-1417268.29</v>
      </c>
      <c r="F164" s="11">
        <v>0</v>
      </c>
      <c r="G164" s="12">
        <v>-778482.46</v>
      </c>
    </row>
    <row r="165" spans="2:7">
      <c r="B165" s="10" t="s">
        <v>109</v>
      </c>
      <c r="C165" s="11">
        <v>0</v>
      </c>
      <c r="D165" s="11">
        <v>142331.57999999999</v>
      </c>
      <c r="E165" s="12">
        <v>-1461662.69</v>
      </c>
      <c r="F165" s="11">
        <v>0</v>
      </c>
      <c r="G165" s="12">
        <v>-1319331.1100000001</v>
      </c>
    </row>
    <row r="166" spans="2:7">
      <c r="B166" s="10" t="s">
        <v>110</v>
      </c>
      <c r="C166" s="11">
        <v>0</v>
      </c>
      <c r="D166" s="11">
        <v>139770.23999999999</v>
      </c>
      <c r="E166" s="12">
        <v>-1360936.95</v>
      </c>
      <c r="F166" s="11">
        <v>0</v>
      </c>
      <c r="G166" s="12">
        <v>-1221166.71</v>
      </c>
    </row>
    <row r="167" spans="2:7">
      <c r="B167" s="10" t="s">
        <v>111</v>
      </c>
      <c r="C167" s="11">
        <v>0</v>
      </c>
      <c r="D167" s="11">
        <v>19077.560000000001</v>
      </c>
      <c r="E167" s="12">
        <v>-202265.62</v>
      </c>
      <c r="F167" s="11">
        <v>0</v>
      </c>
      <c r="G167" s="12">
        <v>-183188.06</v>
      </c>
    </row>
    <row r="168" spans="2:7">
      <c r="B168" s="10" t="s">
        <v>112</v>
      </c>
      <c r="C168" s="11">
        <v>0</v>
      </c>
      <c r="D168" s="11">
        <v>8612.81</v>
      </c>
      <c r="E168" s="12">
        <v>-101923.51</v>
      </c>
      <c r="F168" s="11">
        <v>0</v>
      </c>
      <c r="G168" s="12">
        <v>-93310.7</v>
      </c>
    </row>
    <row r="169" spans="2:7">
      <c r="B169" s="10" t="s">
        <v>113</v>
      </c>
      <c r="C169" s="11">
        <v>0</v>
      </c>
      <c r="D169" s="11">
        <v>19381.560000000001</v>
      </c>
      <c r="E169" s="12">
        <v>-200265.06</v>
      </c>
      <c r="F169" s="11">
        <v>0</v>
      </c>
      <c r="G169" s="12">
        <v>-180883.5</v>
      </c>
    </row>
    <row r="170" spans="2:7">
      <c r="B170" s="10" t="s">
        <v>114</v>
      </c>
      <c r="C170" s="11">
        <v>0</v>
      </c>
      <c r="D170" s="11">
        <v>119794.15</v>
      </c>
      <c r="E170" s="12">
        <v>-1166476.92</v>
      </c>
      <c r="F170" s="11">
        <v>0</v>
      </c>
      <c r="G170" s="12">
        <v>-1046682.77</v>
      </c>
    </row>
    <row r="171" spans="2:7">
      <c r="B171" s="10" t="s">
        <v>115</v>
      </c>
      <c r="C171" s="11">
        <v>0</v>
      </c>
      <c r="D171" s="11">
        <v>16353.34</v>
      </c>
      <c r="E171" s="12">
        <v>-173371.06</v>
      </c>
      <c r="F171" s="11">
        <v>0</v>
      </c>
      <c r="G171" s="12">
        <v>-157017.72</v>
      </c>
    </row>
    <row r="172" spans="2:7">
      <c r="B172" s="10" t="s">
        <v>116</v>
      </c>
      <c r="C172" s="11">
        <v>0</v>
      </c>
      <c r="D172" s="11">
        <v>7382.41</v>
      </c>
      <c r="E172" s="12">
        <v>-87597.41</v>
      </c>
      <c r="F172" s="11">
        <v>0</v>
      </c>
      <c r="G172" s="12">
        <v>-80215</v>
      </c>
    </row>
    <row r="173" spans="2:7">
      <c r="B173" s="10" t="s">
        <v>117</v>
      </c>
      <c r="C173" s="11">
        <v>0</v>
      </c>
      <c r="D173" s="11">
        <v>16610.47</v>
      </c>
      <c r="E173" s="12">
        <v>-171413.76000000001</v>
      </c>
      <c r="F173" s="11">
        <v>0</v>
      </c>
      <c r="G173" s="12">
        <v>-154803.29</v>
      </c>
    </row>
    <row r="174" spans="2:7">
      <c r="B174" s="10" t="s">
        <v>118</v>
      </c>
      <c r="C174" s="11">
        <v>0</v>
      </c>
      <c r="D174" s="11">
        <v>9299.58</v>
      </c>
      <c r="E174" s="12">
        <v>-84426.75</v>
      </c>
      <c r="F174" s="11">
        <v>0</v>
      </c>
      <c r="G174" s="12">
        <v>-75127.17</v>
      </c>
    </row>
    <row r="175" spans="2:7">
      <c r="B175" s="10" t="s">
        <v>119</v>
      </c>
      <c r="C175" s="11">
        <v>0</v>
      </c>
      <c r="D175" s="11">
        <v>1020.24</v>
      </c>
      <c r="E175" s="12">
        <v>-7894.7</v>
      </c>
      <c r="F175" s="11">
        <v>0</v>
      </c>
      <c r="G175" s="12">
        <v>-6874.46</v>
      </c>
    </row>
    <row r="176" spans="2:7">
      <c r="B176" s="10" t="s">
        <v>120</v>
      </c>
      <c r="C176" s="11">
        <v>0</v>
      </c>
      <c r="D176" s="11">
        <v>225.54</v>
      </c>
      <c r="E176" s="12">
        <v>-1954.68</v>
      </c>
      <c r="F176" s="11">
        <v>0</v>
      </c>
      <c r="G176" s="12">
        <v>-1729.14</v>
      </c>
    </row>
    <row r="177" spans="2:7">
      <c r="B177" s="10" t="s">
        <v>121</v>
      </c>
      <c r="C177" s="11">
        <v>0</v>
      </c>
      <c r="D177" s="11">
        <v>2197.6</v>
      </c>
      <c r="E177" s="12">
        <v>-12657.2</v>
      </c>
      <c r="F177" s="11">
        <v>0</v>
      </c>
      <c r="G177" s="12">
        <v>-10459.6</v>
      </c>
    </row>
    <row r="178" spans="2:7">
      <c r="B178" s="10" t="s">
        <v>122</v>
      </c>
      <c r="C178" s="11">
        <v>0</v>
      </c>
      <c r="D178" s="11">
        <v>2455.92</v>
      </c>
      <c r="E178" s="12">
        <v>-20237.72</v>
      </c>
      <c r="F178" s="11">
        <v>0</v>
      </c>
      <c r="G178" s="12">
        <v>-17781.8</v>
      </c>
    </row>
    <row r="179" spans="2:7">
      <c r="B179" s="10" t="s">
        <v>123</v>
      </c>
      <c r="C179" s="11">
        <v>0</v>
      </c>
      <c r="D179" s="11">
        <v>405.94</v>
      </c>
      <c r="E179" s="12">
        <v>-8367.41</v>
      </c>
      <c r="F179" s="11">
        <v>0</v>
      </c>
      <c r="G179" s="12">
        <v>-7961.47</v>
      </c>
    </row>
    <row r="180" spans="2:7">
      <c r="B180" s="10" t="s">
        <v>124</v>
      </c>
      <c r="C180" s="11">
        <v>0</v>
      </c>
      <c r="D180" s="11">
        <v>1083.8499999999999</v>
      </c>
      <c r="E180" s="12">
        <v>-34820.639999999999</v>
      </c>
      <c r="F180" s="11">
        <v>0</v>
      </c>
      <c r="G180" s="12">
        <v>-33736.79</v>
      </c>
    </row>
    <row r="181" spans="2:7">
      <c r="B181" s="10" t="s">
        <v>125</v>
      </c>
      <c r="C181" s="11">
        <v>0</v>
      </c>
      <c r="D181" s="11">
        <v>32105.439999999999</v>
      </c>
      <c r="E181" s="12">
        <v>-490647.55</v>
      </c>
      <c r="F181" s="11">
        <v>0</v>
      </c>
      <c r="G181" s="12">
        <v>-458542.11</v>
      </c>
    </row>
    <row r="182" spans="2:7">
      <c r="B182" s="10" t="s">
        <v>126</v>
      </c>
      <c r="C182" s="11">
        <v>0</v>
      </c>
      <c r="D182" s="11">
        <v>9187.61</v>
      </c>
      <c r="E182" s="12">
        <v>-75087.87</v>
      </c>
      <c r="F182" s="11">
        <v>0</v>
      </c>
      <c r="G182" s="12">
        <v>-65900.259999999995</v>
      </c>
    </row>
    <row r="183" spans="2:7">
      <c r="B183" s="10" t="s">
        <v>127</v>
      </c>
      <c r="C183" s="11">
        <v>0</v>
      </c>
      <c r="D183" s="11">
        <v>27069.3</v>
      </c>
      <c r="E183" s="12">
        <v>-254461.36</v>
      </c>
      <c r="F183" s="11">
        <v>0</v>
      </c>
      <c r="G183" s="12">
        <v>-227392.06</v>
      </c>
    </row>
    <row r="184" spans="2:7">
      <c r="B184" s="10" t="s">
        <v>128</v>
      </c>
      <c r="C184" s="11">
        <v>0</v>
      </c>
      <c r="D184" s="11">
        <v>7013.08</v>
      </c>
      <c r="E184" s="12">
        <v>-123402.64</v>
      </c>
      <c r="F184" s="11">
        <v>0</v>
      </c>
      <c r="G184" s="12">
        <v>-116389.56</v>
      </c>
    </row>
    <row r="185" spans="2:7">
      <c r="B185" s="10" t="s">
        <v>129</v>
      </c>
      <c r="C185" s="11">
        <v>0</v>
      </c>
      <c r="D185" s="11">
        <v>47035.519999999997</v>
      </c>
      <c r="E185" s="12">
        <v>-405899.53</v>
      </c>
      <c r="F185" s="11">
        <v>0</v>
      </c>
      <c r="G185" s="12">
        <v>-358864.01</v>
      </c>
    </row>
    <row r="186" spans="2:7">
      <c r="B186" s="10" t="s">
        <v>130</v>
      </c>
      <c r="C186" s="11">
        <v>0</v>
      </c>
      <c r="D186" s="11">
        <v>214648.28</v>
      </c>
      <c r="E186" s="12">
        <v>-861457.38</v>
      </c>
      <c r="F186" s="11">
        <v>0</v>
      </c>
      <c r="G186" s="12">
        <v>-646809.1</v>
      </c>
    </row>
    <row r="187" spans="2:7">
      <c r="B187" s="10" t="s">
        <v>131</v>
      </c>
      <c r="C187" s="11">
        <v>0</v>
      </c>
      <c r="D187" s="13">
        <v>0</v>
      </c>
      <c r="E187" s="12">
        <v>-1536.59</v>
      </c>
      <c r="F187" s="11">
        <v>0</v>
      </c>
      <c r="G187" s="12">
        <v>-1536.59</v>
      </c>
    </row>
    <row r="188" spans="2:7">
      <c r="B188" s="10" t="s">
        <v>132</v>
      </c>
      <c r="C188" s="11">
        <v>0</v>
      </c>
      <c r="D188" s="11">
        <v>3825.06</v>
      </c>
      <c r="E188" s="12">
        <v>-36654.58</v>
      </c>
      <c r="F188" s="11">
        <v>0</v>
      </c>
      <c r="G188" s="12">
        <v>-32829.519999999997</v>
      </c>
    </row>
    <row r="189" spans="2:7">
      <c r="B189" s="10" t="s">
        <v>133</v>
      </c>
      <c r="C189" s="11">
        <v>0</v>
      </c>
      <c r="D189" s="11">
        <v>4852.68</v>
      </c>
      <c r="E189" s="12">
        <v>-43146.04</v>
      </c>
      <c r="F189" s="11">
        <v>0</v>
      </c>
      <c r="G189" s="12">
        <v>-38293.360000000001</v>
      </c>
    </row>
    <row r="190" spans="2:7">
      <c r="B190" s="10" t="s">
        <v>134</v>
      </c>
      <c r="C190" s="11">
        <v>0</v>
      </c>
      <c r="D190" s="11">
        <v>1927192.37</v>
      </c>
      <c r="E190" s="12">
        <v>-18904936.469999999</v>
      </c>
      <c r="F190" s="11">
        <v>0</v>
      </c>
      <c r="G190" s="12">
        <v>-16977744.100000001</v>
      </c>
    </row>
    <row r="191" spans="2:7">
      <c r="B191" s="10" t="s">
        <v>135</v>
      </c>
      <c r="C191" s="11">
        <v>0</v>
      </c>
      <c r="D191" s="11">
        <v>221822.31</v>
      </c>
      <c r="E191" s="12">
        <v>-2570288.84</v>
      </c>
      <c r="F191" s="11">
        <v>0</v>
      </c>
      <c r="G191" s="12">
        <v>-2348466.5299999998</v>
      </c>
    </row>
    <row r="192" spans="2:7">
      <c r="B192" s="10" t="s">
        <v>136</v>
      </c>
      <c r="C192" s="11">
        <v>0</v>
      </c>
      <c r="D192" s="11">
        <v>77413.5</v>
      </c>
      <c r="E192" s="12">
        <v>-862351.57</v>
      </c>
      <c r="F192" s="11">
        <v>0</v>
      </c>
      <c r="G192" s="12">
        <v>-784938.07</v>
      </c>
    </row>
    <row r="193" spans="2:7">
      <c r="B193" s="10" t="s">
        <v>137</v>
      </c>
      <c r="C193" s="11">
        <v>0</v>
      </c>
      <c r="D193" s="11">
        <v>181947.77</v>
      </c>
      <c r="E193" s="12">
        <v>-1839889.42</v>
      </c>
      <c r="F193" s="11">
        <v>0</v>
      </c>
      <c r="G193" s="12">
        <v>-1657941.65</v>
      </c>
    </row>
    <row r="194" spans="2:7">
      <c r="B194" s="10" t="s">
        <v>138</v>
      </c>
      <c r="C194" s="11">
        <v>0</v>
      </c>
      <c r="D194" s="11">
        <v>51513.5</v>
      </c>
      <c r="E194" s="12">
        <v>-454279.86</v>
      </c>
      <c r="F194" s="11">
        <v>0</v>
      </c>
      <c r="G194" s="12">
        <v>-402766.36</v>
      </c>
    </row>
    <row r="195" spans="2:7">
      <c r="B195" s="10" t="s">
        <v>139</v>
      </c>
      <c r="C195" s="11">
        <v>0</v>
      </c>
      <c r="D195" s="11">
        <v>1770.08</v>
      </c>
      <c r="E195" s="12">
        <v>-6610.48</v>
      </c>
      <c r="F195" s="11">
        <v>0</v>
      </c>
      <c r="G195" s="12">
        <v>-4840.3999999999996</v>
      </c>
    </row>
    <row r="196" spans="2:7">
      <c r="B196" s="10" t="s">
        <v>140</v>
      </c>
      <c r="C196" s="11">
        <v>0</v>
      </c>
      <c r="D196" s="11">
        <v>34578.82</v>
      </c>
      <c r="E196" s="12">
        <v>-459456.87</v>
      </c>
      <c r="F196" s="11">
        <v>0</v>
      </c>
      <c r="G196" s="12">
        <v>-424878.05</v>
      </c>
    </row>
    <row r="197" spans="2:7">
      <c r="B197" s="10" t="s">
        <v>141</v>
      </c>
      <c r="C197" s="11">
        <v>0</v>
      </c>
      <c r="D197" s="11">
        <v>15020.27</v>
      </c>
      <c r="E197" s="12">
        <v>-168253.52</v>
      </c>
      <c r="F197" s="11">
        <v>0</v>
      </c>
      <c r="G197" s="12">
        <v>-153233.25</v>
      </c>
    </row>
    <row r="198" spans="2:7">
      <c r="B198" s="10" t="s">
        <v>142</v>
      </c>
      <c r="C198" s="11">
        <v>0</v>
      </c>
      <c r="D198" s="11">
        <v>35193.24</v>
      </c>
      <c r="E198" s="12">
        <v>-362326.37</v>
      </c>
      <c r="F198" s="11">
        <v>0</v>
      </c>
      <c r="G198" s="12">
        <v>-327133.13</v>
      </c>
    </row>
    <row r="199" spans="2:7">
      <c r="B199" s="10" t="s">
        <v>143</v>
      </c>
      <c r="C199" s="11">
        <v>0</v>
      </c>
      <c r="D199" s="13">
        <v>0</v>
      </c>
      <c r="E199" s="12">
        <v>-141.69999999999999</v>
      </c>
      <c r="F199" s="11">
        <v>0</v>
      </c>
      <c r="G199" s="12">
        <v>-141.69999999999999</v>
      </c>
    </row>
    <row r="200" spans="2:7">
      <c r="B200" s="10" t="s">
        <v>144</v>
      </c>
      <c r="C200" s="11">
        <v>0</v>
      </c>
      <c r="D200" s="13">
        <v>0</v>
      </c>
      <c r="E200" s="12">
        <v>-20039.3</v>
      </c>
      <c r="F200" s="11">
        <v>0</v>
      </c>
      <c r="G200" s="12">
        <v>-20039.3</v>
      </c>
    </row>
    <row r="201" spans="2:7">
      <c r="B201" s="10" t="s">
        <v>145</v>
      </c>
      <c r="C201" s="11">
        <v>0</v>
      </c>
      <c r="D201" s="11">
        <v>2978.92</v>
      </c>
      <c r="E201" s="12">
        <v>-108859.41</v>
      </c>
      <c r="F201" s="11">
        <v>0</v>
      </c>
      <c r="G201" s="12">
        <v>-105880.49</v>
      </c>
    </row>
    <row r="202" spans="2:7">
      <c r="B202" s="10" t="s">
        <v>146</v>
      </c>
      <c r="C202" s="11">
        <v>0</v>
      </c>
      <c r="D202" s="11">
        <v>13444987.720000001</v>
      </c>
      <c r="E202" s="12">
        <v>-1686675.43</v>
      </c>
      <c r="F202" s="11">
        <v>11758312.289999999</v>
      </c>
      <c r="G202" s="11">
        <v>0</v>
      </c>
    </row>
    <row r="203" spans="2:7">
      <c r="B203" s="10" t="s">
        <v>147</v>
      </c>
      <c r="C203" s="11">
        <v>0</v>
      </c>
      <c r="D203" s="11">
        <v>1113964.3400000001</v>
      </c>
      <c r="E203" s="12">
        <v>-170247.59</v>
      </c>
      <c r="F203" s="11">
        <v>943716.75</v>
      </c>
      <c r="G203" s="11">
        <v>0</v>
      </c>
    </row>
    <row r="204" spans="2:7">
      <c r="B204" s="10" t="s">
        <v>148</v>
      </c>
      <c r="C204" s="11">
        <v>0</v>
      </c>
      <c r="D204" s="11">
        <v>1578239.91</v>
      </c>
      <c r="E204" s="12">
        <v>-6142.53</v>
      </c>
      <c r="F204" s="11">
        <v>1572097.38</v>
      </c>
      <c r="G204" s="11">
        <v>0</v>
      </c>
    </row>
    <row r="205" spans="2:7">
      <c r="B205" s="10" t="s">
        <v>149</v>
      </c>
      <c r="C205" s="11">
        <v>0</v>
      </c>
      <c r="D205" s="11">
        <v>386441.98</v>
      </c>
      <c r="E205" s="12">
        <v>-46666.39</v>
      </c>
      <c r="F205" s="11">
        <v>339775.59</v>
      </c>
      <c r="G205" s="11">
        <v>0</v>
      </c>
    </row>
    <row r="206" spans="2:7">
      <c r="B206" s="10" t="s">
        <v>150</v>
      </c>
      <c r="C206" s="11">
        <v>0</v>
      </c>
      <c r="D206" s="11">
        <v>205449</v>
      </c>
      <c r="E206" s="12">
        <v>-24707.42</v>
      </c>
      <c r="F206" s="11">
        <v>180741.58</v>
      </c>
      <c r="G206" s="11">
        <v>0</v>
      </c>
    </row>
    <row r="207" spans="2:7">
      <c r="B207" s="10" t="s">
        <v>151</v>
      </c>
      <c r="C207" s="11">
        <v>0</v>
      </c>
      <c r="D207" s="11">
        <v>1283836.2</v>
      </c>
      <c r="E207" s="13">
        <v>0</v>
      </c>
      <c r="F207" s="11">
        <v>1283836.2</v>
      </c>
      <c r="G207" s="11">
        <v>0</v>
      </c>
    </row>
    <row r="208" spans="2:7">
      <c r="B208" s="10" t="s">
        <v>152</v>
      </c>
      <c r="C208" s="11">
        <v>0</v>
      </c>
      <c r="D208" s="11">
        <v>586783.49</v>
      </c>
      <c r="E208" s="13">
        <v>0</v>
      </c>
      <c r="F208" s="11">
        <v>586783.49</v>
      </c>
      <c r="G208" s="11">
        <v>0</v>
      </c>
    </row>
    <row r="209" spans="2:7">
      <c r="B209" s="10" t="s">
        <v>153</v>
      </c>
      <c r="C209" s="11">
        <v>0</v>
      </c>
      <c r="D209" s="11">
        <v>719650.64</v>
      </c>
      <c r="E209" s="13">
        <v>0</v>
      </c>
      <c r="F209" s="11">
        <v>719650.64</v>
      </c>
      <c r="G209" s="11">
        <v>0</v>
      </c>
    </row>
    <row r="210" spans="2:7">
      <c r="B210" s="10" t="s">
        <v>154</v>
      </c>
      <c r="C210" s="11">
        <v>0</v>
      </c>
      <c r="D210" s="11">
        <v>692179.54</v>
      </c>
      <c r="E210" s="12">
        <v>-38152.080000000002</v>
      </c>
      <c r="F210" s="11">
        <v>654027.46</v>
      </c>
      <c r="G210" s="11">
        <v>0</v>
      </c>
    </row>
    <row r="211" spans="2:7">
      <c r="B211" s="10" t="s">
        <v>155</v>
      </c>
      <c r="C211" s="11">
        <v>0</v>
      </c>
      <c r="D211" s="11">
        <v>644703.71</v>
      </c>
      <c r="E211" s="12">
        <v>-23320</v>
      </c>
      <c r="F211" s="11">
        <v>621383.71</v>
      </c>
      <c r="G211" s="11">
        <v>0</v>
      </c>
    </row>
    <row r="212" spans="2:7">
      <c r="B212" s="10" t="s">
        <v>156</v>
      </c>
      <c r="C212" s="11">
        <v>0</v>
      </c>
      <c r="D212" s="11">
        <v>126760.85</v>
      </c>
      <c r="E212" s="12">
        <v>-15758.22</v>
      </c>
      <c r="F212" s="11">
        <v>111002.63</v>
      </c>
      <c r="G212" s="11">
        <v>0</v>
      </c>
    </row>
    <row r="213" spans="2:7">
      <c r="B213" s="10" t="s">
        <v>157</v>
      </c>
      <c r="C213" s="11">
        <v>0</v>
      </c>
      <c r="D213" s="11">
        <v>49475.63</v>
      </c>
      <c r="E213" s="13">
        <v>0</v>
      </c>
      <c r="F213" s="11">
        <v>49475.63</v>
      </c>
      <c r="G213" s="11">
        <v>0</v>
      </c>
    </row>
    <row r="214" spans="2:7">
      <c r="B214" s="10" t="s">
        <v>158</v>
      </c>
      <c r="C214" s="11">
        <v>0</v>
      </c>
      <c r="D214" s="11">
        <v>38013.279999999999</v>
      </c>
      <c r="E214" s="13">
        <v>0</v>
      </c>
      <c r="F214" s="11">
        <v>38013.279999999999</v>
      </c>
      <c r="G214" s="11">
        <v>0</v>
      </c>
    </row>
    <row r="215" spans="2:7">
      <c r="B215" s="10" t="s">
        <v>159</v>
      </c>
      <c r="C215" s="11">
        <v>0</v>
      </c>
      <c r="D215" s="11">
        <v>27922.03</v>
      </c>
      <c r="E215" s="13">
        <v>0</v>
      </c>
      <c r="F215" s="11">
        <v>27922.03</v>
      </c>
      <c r="G215" s="11">
        <v>0</v>
      </c>
    </row>
    <row r="216" spans="2:7">
      <c r="B216" s="10" t="s">
        <v>160</v>
      </c>
      <c r="C216" s="11">
        <v>0</v>
      </c>
      <c r="D216" s="11">
        <v>14331.12</v>
      </c>
      <c r="E216" s="13">
        <v>0</v>
      </c>
      <c r="F216" s="11">
        <v>14331.12</v>
      </c>
      <c r="G216" s="11">
        <v>0</v>
      </c>
    </row>
    <row r="217" spans="2:7">
      <c r="B217" s="10" t="s">
        <v>161</v>
      </c>
      <c r="C217" s="11">
        <v>0</v>
      </c>
      <c r="D217" s="11">
        <v>398080</v>
      </c>
      <c r="E217" s="13">
        <v>0</v>
      </c>
      <c r="F217" s="11">
        <v>398080</v>
      </c>
      <c r="G217" s="11">
        <v>0</v>
      </c>
    </row>
    <row r="218" spans="2:7">
      <c r="B218" s="10" t="s">
        <v>162</v>
      </c>
      <c r="C218" s="11">
        <v>0</v>
      </c>
      <c r="D218" s="11">
        <v>237955.73</v>
      </c>
      <c r="E218" s="12">
        <v>-525</v>
      </c>
      <c r="F218" s="11">
        <v>237430.73</v>
      </c>
      <c r="G218" s="11">
        <v>0</v>
      </c>
    </row>
    <row r="219" spans="2:7">
      <c r="B219" s="10" t="s">
        <v>163</v>
      </c>
      <c r="C219" s="11">
        <v>0</v>
      </c>
      <c r="D219" s="11">
        <v>623204.07999999996</v>
      </c>
      <c r="E219" s="12">
        <v>-18242.05</v>
      </c>
      <c r="F219" s="11">
        <v>604962.03</v>
      </c>
      <c r="G219" s="11">
        <v>0</v>
      </c>
    </row>
    <row r="220" spans="2:7">
      <c r="B220" s="10" t="s">
        <v>164</v>
      </c>
      <c r="C220" s="11">
        <v>0</v>
      </c>
      <c r="D220" s="11">
        <v>689.84</v>
      </c>
      <c r="E220" s="13">
        <v>0</v>
      </c>
      <c r="F220" s="11">
        <v>689.84</v>
      </c>
      <c r="G220" s="11">
        <v>0</v>
      </c>
    </row>
    <row r="221" spans="2:7">
      <c r="B221" s="10" t="s">
        <v>165</v>
      </c>
      <c r="C221" s="11">
        <v>0</v>
      </c>
      <c r="D221" s="11">
        <v>6200</v>
      </c>
      <c r="E221" s="13">
        <v>0</v>
      </c>
      <c r="F221" s="11">
        <v>6200</v>
      </c>
      <c r="G221" s="11">
        <v>0</v>
      </c>
    </row>
    <row r="222" spans="2:7">
      <c r="B222" s="10" t="s">
        <v>166</v>
      </c>
      <c r="C222" s="11">
        <v>0</v>
      </c>
      <c r="D222" s="11">
        <v>261346.18</v>
      </c>
      <c r="E222" s="13">
        <v>0</v>
      </c>
      <c r="F222" s="11">
        <v>261346.18</v>
      </c>
      <c r="G222" s="11">
        <v>0</v>
      </c>
    </row>
    <row r="223" spans="2:7">
      <c r="B223" s="10" t="s">
        <v>167</v>
      </c>
      <c r="C223" s="11">
        <v>0</v>
      </c>
      <c r="D223" s="11">
        <v>872921.69</v>
      </c>
      <c r="E223" s="12">
        <v>-47247.360000000001</v>
      </c>
      <c r="F223" s="11">
        <v>825674.33</v>
      </c>
      <c r="G223" s="11">
        <v>0</v>
      </c>
    </row>
    <row r="224" spans="2:7">
      <c r="B224" s="10" t="s">
        <v>168</v>
      </c>
      <c r="C224" s="11">
        <v>0</v>
      </c>
      <c r="D224" s="11">
        <v>179005.07</v>
      </c>
      <c r="E224" s="13">
        <v>0</v>
      </c>
      <c r="F224" s="11">
        <v>179005.07</v>
      </c>
      <c r="G224" s="11">
        <v>0</v>
      </c>
    </row>
    <row r="225" spans="2:7">
      <c r="B225" s="10" t="s">
        <v>169</v>
      </c>
      <c r="C225" s="11">
        <v>0</v>
      </c>
      <c r="D225" s="11">
        <v>5668.28</v>
      </c>
      <c r="E225" s="13">
        <v>0</v>
      </c>
      <c r="F225" s="11">
        <v>5668.28</v>
      </c>
      <c r="G225" s="11">
        <v>0</v>
      </c>
    </row>
    <row r="226" spans="2:7">
      <c r="B226" s="10" t="s">
        <v>170</v>
      </c>
      <c r="C226" s="11">
        <v>0</v>
      </c>
      <c r="D226" s="11">
        <v>44407.24</v>
      </c>
      <c r="E226" s="13">
        <v>0</v>
      </c>
      <c r="F226" s="11">
        <v>44407.24</v>
      </c>
      <c r="G226" s="11">
        <v>0</v>
      </c>
    </row>
    <row r="227" spans="2:7">
      <c r="B227" s="10" t="s">
        <v>171</v>
      </c>
      <c r="C227" s="11">
        <v>0</v>
      </c>
      <c r="D227" s="11">
        <v>4248.28</v>
      </c>
      <c r="E227" s="13">
        <v>0</v>
      </c>
      <c r="F227" s="11">
        <v>4248.28</v>
      </c>
      <c r="G227" s="11">
        <v>0</v>
      </c>
    </row>
    <row r="228" spans="2:7">
      <c r="B228" s="10" t="s">
        <v>172</v>
      </c>
      <c r="C228" s="11">
        <v>0</v>
      </c>
      <c r="D228" s="11">
        <v>62015.25</v>
      </c>
      <c r="E228" s="13">
        <v>0</v>
      </c>
      <c r="F228" s="11">
        <v>62015.25</v>
      </c>
      <c r="G228" s="11">
        <v>0</v>
      </c>
    </row>
    <row r="229" spans="2:7">
      <c r="B229" s="10" t="s">
        <v>173</v>
      </c>
      <c r="C229" s="11">
        <v>0</v>
      </c>
      <c r="D229" s="11">
        <v>5682322.5300000003</v>
      </c>
      <c r="E229" s="12">
        <v>-200210.77</v>
      </c>
      <c r="F229" s="11">
        <v>5482111.7599999998</v>
      </c>
      <c r="G229" s="11">
        <v>0</v>
      </c>
    </row>
    <row r="230" spans="2:7">
      <c r="B230" s="10" t="s">
        <v>174</v>
      </c>
      <c r="C230" s="11">
        <v>0</v>
      </c>
      <c r="D230" s="11">
        <v>65141.03</v>
      </c>
      <c r="E230" s="12">
        <v>-3301.42</v>
      </c>
      <c r="F230" s="11">
        <v>61839.61</v>
      </c>
      <c r="G230" s="11">
        <v>0</v>
      </c>
    </row>
    <row r="231" spans="2:7">
      <c r="B231" s="10" t="s">
        <v>175</v>
      </c>
      <c r="C231" s="11">
        <v>0</v>
      </c>
      <c r="D231" s="11">
        <v>57698.1</v>
      </c>
      <c r="E231" s="12">
        <v>-15803.4</v>
      </c>
      <c r="F231" s="11">
        <v>41894.699999999997</v>
      </c>
      <c r="G231" s="11">
        <v>0</v>
      </c>
    </row>
    <row r="232" spans="2:7">
      <c r="B232" s="10" t="s">
        <v>176</v>
      </c>
      <c r="C232" s="11">
        <v>0</v>
      </c>
      <c r="D232" s="11">
        <v>15888.79</v>
      </c>
      <c r="E232" s="13">
        <v>0</v>
      </c>
      <c r="F232" s="11">
        <v>15888.79</v>
      </c>
      <c r="G232" s="11">
        <v>0</v>
      </c>
    </row>
    <row r="233" spans="2:7">
      <c r="B233" s="10" t="s">
        <v>177</v>
      </c>
      <c r="C233" s="11">
        <v>0</v>
      </c>
      <c r="D233" s="11">
        <v>55166.8</v>
      </c>
      <c r="E233" s="13">
        <v>0</v>
      </c>
      <c r="F233" s="11">
        <v>55166.8</v>
      </c>
      <c r="G233" s="11">
        <v>0</v>
      </c>
    </row>
    <row r="234" spans="2:7">
      <c r="B234" s="10" t="s">
        <v>178</v>
      </c>
      <c r="C234" s="11">
        <v>0</v>
      </c>
      <c r="D234" s="11">
        <v>4189.8999999999996</v>
      </c>
      <c r="E234" s="13">
        <v>0</v>
      </c>
      <c r="F234" s="11">
        <v>4189.8999999999996</v>
      </c>
      <c r="G234" s="11">
        <v>0</v>
      </c>
    </row>
    <row r="235" spans="2:7">
      <c r="B235" s="10" t="s">
        <v>179</v>
      </c>
      <c r="C235" s="11">
        <v>0</v>
      </c>
      <c r="D235" s="11">
        <v>5000</v>
      </c>
      <c r="E235" s="13">
        <v>0</v>
      </c>
      <c r="F235" s="11">
        <v>5000</v>
      </c>
      <c r="G235" s="11">
        <v>0</v>
      </c>
    </row>
    <row r="236" spans="2:7">
      <c r="B236" s="10" t="s">
        <v>180</v>
      </c>
      <c r="C236" s="11">
        <v>0</v>
      </c>
      <c r="D236" s="11">
        <v>237547.66</v>
      </c>
      <c r="E236" s="13">
        <v>0</v>
      </c>
      <c r="F236" s="11">
        <v>237547.66</v>
      </c>
      <c r="G236" s="11">
        <v>0</v>
      </c>
    </row>
    <row r="237" spans="2:7">
      <c r="B237" s="10" t="s">
        <v>181</v>
      </c>
      <c r="C237" s="11">
        <v>0</v>
      </c>
      <c r="D237" s="11">
        <v>128740.72</v>
      </c>
      <c r="E237" s="13">
        <v>0</v>
      </c>
      <c r="F237" s="11">
        <v>128740.72</v>
      </c>
      <c r="G237" s="11">
        <v>0</v>
      </c>
    </row>
    <row r="238" spans="2:7">
      <c r="B238" s="10" t="s">
        <v>182</v>
      </c>
      <c r="C238" s="11">
        <v>0</v>
      </c>
      <c r="D238" s="11">
        <v>18247.490000000002</v>
      </c>
      <c r="E238" s="12">
        <v>-7490.88</v>
      </c>
      <c r="F238" s="11">
        <v>10756.61</v>
      </c>
      <c r="G238" s="11">
        <v>0</v>
      </c>
    </row>
    <row r="239" spans="2:7">
      <c r="B239" s="10" t="s">
        <v>183</v>
      </c>
      <c r="C239" s="11">
        <v>0</v>
      </c>
      <c r="D239" s="11">
        <v>7077.72</v>
      </c>
      <c r="E239" s="13">
        <v>0</v>
      </c>
      <c r="F239" s="11">
        <v>7077.72</v>
      </c>
      <c r="G239" s="11">
        <v>0</v>
      </c>
    </row>
    <row r="240" spans="2:7">
      <c r="B240" s="10" t="s">
        <v>184</v>
      </c>
      <c r="C240" s="11">
        <v>0</v>
      </c>
      <c r="D240" s="11">
        <v>1880999.76</v>
      </c>
      <c r="E240" s="12">
        <v>-140727.21</v>
      </c>
      <c r="F240" s="11">
        <v>1740272.55</v>
      </c>
      <c r="G240" s="11">
        <v>0</v>
      </c>
    </row>
    <row r="241" spans="2:7">
      <c r="B241" s="10" t="s">
        <v>185</v>
      </c>
      <c r="C241" s="11">
        <v>0</v>
      </c>
      <c r="D241" s="11">
        <v>3040</v>
      </c>
      <c r="E241" s="13">
        <v>0</v>
      </c>
      <c r="F241" s="11">
        <v>3040</v>
      </c>
      <c r="G241" s="11">
        <v>0</v>
      </c>
    </row>
    <row r="242" spans="2:7">
      <c r="B242" s="10" t="s">
        <v>186</v>
      </c>
      <c r="C242" s="11">
        <v>0</v>
      </c>
      <c r="D242" s="11">
        <v>555692.87</v>
      </c>
      <c r="E242" s="12">
        <v>-50917.14</v>
      </c>
      <c r="F242" s="11">
        <v>504775.73</v>
      </c>
      <c r="G242" s="11">
        <v>0</v>
      </c>
    </row>
    <row r="243" spans="2:7">
      <c r="B243" s="10" t="s">
        <v>187</v>
      </c>
      <c r="C243" s="11">
        <v>0</v>
      </c>
      <c r="D243" s="11">
        <v>155457.70000000001</v>
      </c>
      <c r="E243" s="12">
        <v>-7772</v>
      </c>
      <c r="F243" s="11">
        <v>147685.70000000001</v>
      </c>
      <c r="G243" s="11">
        <v>0</v>
      </c>
    </row>
    <row r="244" spans="2:7">
      <c r="B244" s="10" t="s">
        <v>188</v>
      </c>
      <c r="C244" s="11">
        <v>0</v>
      </c>
      <c r="D244" s="11">
        <v>3730</v>
      </c>
      <c r="E244" s="13">
        <v>0</v>
      </c>
      <c r="F244" s="11">
        <v>3730</v>
      </c>
      <c r="G244" s="11">
        <v>0</v>
      </c>
    </row>
    <row r="245" spans="2:7">
      <c r="B245" s="10" t="s">
        <v>189</v>
      </c>
      <c r="C245" s="11">
        <v>0</v>
      </c>
      <c r="D245" s="11">
        <v>3662.52</v>
      </c>
      <c r="E245" s="13">
        <v>0</v>
      </c>
      <c r="F245" s="11">
        <v>3662.52</v>
      </c>
      <c r="G245" s="11">
        <v>0</v>
      </c>
    </row>
    <row r="246" spans="2:7">
      <c r="B246" s="10" t="s">
        <v>190</v>
      </c>
      <c r="C246" s="11">
        <v>0</v>
      </c>
      <c r="D246" s="11">
        <v>6732.85</v>
      </c>
      <c r="E246" s="12">
        <v>-130.69</v>
      </c>
      <c r="F246" s="11">
        <v>6602.16</v>
      </c>
      <c r="G246" s="11">
        <v>0</v>
      </c>
    </row>
    <row r="247" spans="2:7">
      <c r="B247" s="10" t="s">
        <v>191</v>
      </c>
      <c r="C247" s="11">
        <v>0</v>
      </c>
      <c r="D247" s="11">
        <v>62317.17</v>
      </c>
      <c r="E247" s="12">
        <v>-4978.46</v>
      </c>
      <c r="F247" s="11">
        <v>57338.71</v>
      </c>
      <c r="G247" s="11">
        <v>0</v>
      </c>
    </row>
    <row r="248" spans="2:7">
      <c r="B248" s="10" t="s">
        <v>192</v>
      </c>
      <c r="C248" s="11">
        <v>0</v>
      </c>
      <c r="D248" s="11">
        <v>1200</v>
      </c>
      <c r="E248" s="13">
        <v>0</v>
      </c>
      <c r="F248" s="11">
        <v>1200</v>
      </c>
      <c r="G248" s="11">
        <v>0</v>
      </c>
    </row>
    <row r="249" spans="2:7">
      <c r="B249" s="10" t="s">
        <v>193</v>
      </c>
      <c r="C249" s="11">
        <v>0</v>
      </c>
      <c r="D249" s="11">
        <v>1991103.87</v>
      </c>
      <c r="E249" s="12">
        <v>-6083.08</v>
      </c>
      <c r="F249" s="11">
        <v>1985020.79</v>
      </c>
      <c r="G249" s="11">
        <v>0</v>
      </c>
    </row>
    <row r="250" spans="2:7">
      <c r="B250" s="10" t="s">
        <v>194</v>
      </c>
      <c r="C250" s="11">
        <v>0</v>
      </c>
      <c r="D250" s="11">
        <v>270224</v>
      </c>
      <c r="E250" s="13">
        <v>0</v>
      </c>
      <c r="F250" s="11">
        <v>270224</v>
      </c>
      <c r="G250" s="11">
        <v>0</v>
      </c>
    </row>
    <row r="251" spans="2:7">
      <c r="B251" s="10" t="s">
        <v>195</v>
      </c>
      <c r="C251" s="11">
        <v>0</v>
      </c>
      <c r="D251" s="11">
        <v>12600</v>
      </c>
      <c r="E251" s="13">
        <v>0</v>
      </c>
      <c r="F251" s="11">
        <v>12600</v>
      </c>
      <c r="G251" s="11">
        <v>0</v>
      </c>
    </row>
    <row r="252" spans="2:7">
      <c r="B252" s="10" t="s">
        <v>196</v>
      </c>
      <c r="C252" s="11">
        <v>0</v>
      </c>
      <c r="D252" s="11">
        <v>153500</v>
      </c>
      <c r="E252" s="12">
        <v>-1400</v>
      </c>
      <c r="F252" s="11">
        <v>152100</v>
      </c>
      <c r="G252" s="11">
        <v>0</v>
      </c>
    </row>
    <row r="253" spans="2:7">
      <c r="B253" s="10" t="s">
        <v>197</v>
      </c>
      <c r="C253" s="11">
        <v>0</v>
      </c>
      <c r="D253" s="11">
        <v>70000</v>
      </c>
      <c r="E253" s="13">
        <v>0</v>
      </c>
      <c r="F253" s="11">
        <v>70000</v>
      </c>
      <c r="G253" s="11">
        <v>0</v>
      </c>
    </row>
    <row r="254" spans="2:7">
      <c r="B254" s="10" t="s">
        <v>198</v>
      </c>
      <c r="C254" s="11">
        <v>0</v>
      </c>
      <c r="D254" s="11">
        <v>8927.39</v>
      </c>
      <c r="E254" s="13">
        <v>0</v>
      </c>
      <c r="F254" s="11">
        <v>8927.39</v>
      </c>
      <c r="G254" s="11">
        <v>0</v>
      </c>
    </row>
    <row r="255" spans="2:7">
      <c r="B255" s="10" t="s">
        <v>199</v>
      </c>
      <c r="C255" s="11">
        <v>0</v>
      </c>
      <c r="D255" s="11">
        <v>197001.76</v>
      </c>
      <c r="E255" s="13">
        <v>0</v>
      </c>
      <c r="F255" s="11">
        <v>197001.76</v>
      </c>
      <c r="G255" s="11">
        <v>0</v>
      </c>
    </row>
    <row r="256" spans="2:7">
      <c r="B256" s="10" t="s">
        <v>200</v>
      </c>
      <c r="C256" s="11">
        <v>0</v>
      </c>
      <c r="D256" s="11">
        <v>2941.6</v>
      </c>
      <c r="E256" s="13">
        <v>0</v>
      </c>
      <c r="F256" s="11">
        <v>2941.6</v>
      </c>
      <c r="G256" s="11">
        <v>0</v>
      </c>
    </row>
    <row r="257" spans="1:7">
      <c r="B257" s="10" t="s">
        <v>201</v>
      </c>
      <c r="C257" s="11">
        <v>0</v>
      </c>
      <c r="D257" s="11">
        <v>858.11</v>
      </c>
      <c r="E257" s="13">
        <v>0</v>
      </c>
      <c r="F257" s="11">
        <v>858.11</v>
      </c>
      <c r="G257" s="11">
        <v>0</v>
      </c>
    </row>
    <row r="258" spans="1:7">
      <c r="B258" s="10" t="s">
        <v>202</v>
      </c>
      <c r="C258" s="11">
        <v>0</v>
      </c>
      <c r="D258" s="11">
        <v>339.33</v>
      </c>
      <c r="E258" s="13">
        <v>0</v>
      </c>
      <c r="F258" s="11">
        <v>339.33</v>
      </c>
      <c r="G258" s="11">
        <v>0</v>
      </c>
    </row>
    <row r="259" spans="1:7">
      <c r="B259" s="10" t="s">
        <v>203</v>
      </c>
      <c r="C259" s="11">
        <v>0</v>
      </c>
      <c r="D259" s="11">
        <v>845867.63</v>
      </c>
      <c r="E259" s="13">
        <v>0</v>
      </c>
      <c r="F259" s="11">
        <v>845867.63</v>
      </c>
      <c r="G259" s="11">
        <v>0</v>
      </c>
    </row>
    <row r="260" spans="1:7">
      <c r="B260" s="10" t="s">
        <v>204</v>
      </c>
      <c r="C260" s="11">
        <v>0</v>
      </c>
      <c r="D260" s="11">
        <v>18869.439999999999</v>
      </c>
      <c r="E260" s="13">
        <v>0</v>
      </c>
      <c r="F260" s="11">
        <v>18869.439999999999</v>
      </c>
      <c r="G260" s="11">
        <v>0</v>
      </c>
    </row>
    <row r="261" spans="1:7">
      <c r="B261" s="10" t="s">
        <v>205</v>
      </c>
      <c r="C261" s="11">
        <v>0</v>
      </c>
      <c r="D261" s="11">
        <v>72319.59</v>
      </c>
      <c r="E261" s="13">
        <v>0</v>
      </c>
      <c r="F261" s="11">
        <v>72319.59</v>
      </c>
      <c r="G261" s="11">
        <v>0</v>
      </c>
    </row>
    <row r="262" spans="1:7">
      <c r="B262" s="10" t="s">
        <v>206</v>
      </c>
      <c r="C262" s="11">
        <v>0</v>
      </c>
      <c r="D262" s="11">
        <v>5340.72</v>
      </c>
      <c r="E262" s="13">
        <v>0</v>
      </c>
      <c r="F262" s="11">
        <v>5340.72</v>
      </c>
      <c r="G262" s="11">
        <v>0</v>
      </c>
    </row>
    <row r="263" spans="1:7">
      <c r="B263" s="10" t="s">
        <v>207</v>
      </c>
      <c r="C263" s="11">
        <v>0</v>
      </c>
      <c r="D263" s="11">
        <v>13631.76</v>
      </c>
      <c r="E263" s="13">
        <v>0</v>
      </c>
      <c r="F263" s="11">
        <v>13631.76</v>
      </c>
      <c r="G263" s="11">
        <v>0</v>
      </c>
    </row>
    <row r="264" spans="1:7">
      <c r="B264" s="10" t="s">
        <v>208</v>
      </c>
      <c r="C264" s="11">
        <v>0</v>
      </c>
      <c r="D264" s="11">
        <v>299406.88</v>
      </c>
      <c r="E264" s="13">
        <v>0</v>
      </c>
      <c r="F264" s="11">
        <v>299406.88</v>
      </c>
      <c r="G264" s="11">
        <v>0</v>
      </c>
    </row>
    <row r="265" spans="1:7">
      <c r="B265" s="14" t="s">
        <v>209</v>
      </c>
      <c r="C265" s="15">
        <v>0</v>
      </c>
      <c r="D265" s="15">
        <v>201157713.28999999</v>
      </c>
      <c r="E265" s="16">
        <v>-201157713.28999999</v>
      </c>
      <c r="F265" s="15">
        <v>0</v>
      </c>
      <c r="G265" s="15">
        <v>0</v>
      </c>
    </row>
    <row r="267" spans="1:7">
      <c r="A267" s="7" t="s">
        <v>8</v>
      </c>
    </row>
  </sheetData>
  <sheetProtection algorithmName="SHA-512" hashValue="O6q/n6Kb97DYZ+x4f3fQl3+R/SGeGJ9F/JPCWrxQ2d4VLnQ9P9WjH3OkhMLGhV3zToEgjQWh3/CjWpLJU+VKXw==" saltValue="bLBxXPmm/dKBISvJyP3TxA==" spinCount="100000" sheet="1" objects="1" scenarios="1" insertRows="0" deleteRows="0" autoFilter="0"/>
  <mergeCells count="1">
    <mergeCell ref="A1:G1"/>
  </mergeCells>
  <dataValidations count="7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Es la diferencia entre el cargo y el abono." sqref="G2"/>
    <dataValidation allowBlank="1" showInputMessage="1" showErrorMessage="1" prompt="Saldo al final al 31 de diciembre de 2016." sqref="F2"/>
    <dataValidation allowBlank="1" showInputMessage="1" showErrorMessage="1" prompt="Abonos del periodo." sqref="E2"/>
    <dataValidation allowBlank="1" showInputMessage="1" showErrorMessage="1" prompt="Cargos del periodo." sqref="D2"/>
    <dataValidation allowBlank="1" showInputMessage="1" showErrorMessage="1" prompt="Saldo inicial al 01 de enero de 2016." sqref="C2"/>
    <dataValidation allowBlank="1" showInputMessage="1" showErrorMessage="1" prompt="Corresponde al número de la cuenta de acuerdo al Plan de Cuentas emitido por el CONAC (DOF 29/02/2016)." sqref="A2"/>
  </dataValidations>
  <printOptions horizontalCentered="1"/>
  <pageMargins left="0.78740157480314965" right="0.39370078740157483" top="1.1811023622047245" bottom="0.98425196850393704" header="0" footer="0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Anual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2012-12-11T21:15:07Z</dcterms:created>
  <dcterms:modified xsi:type="dcterms:W3CDTF">2017-02-25T18:22:05Z</dcterms:modified>
</cp:coreProperties>
</file>