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05" windowWidth="15600" windowHeight="7995" firstSheet="1" activeTab="3"/>
  </bookViews>
  <sheets>
    <sheet name="Hoja1" sheetId="7" state="hidden" r:id="rId1"/>
    <sheet name="EAI" sheetId="1" r:id="rId2"/>
    <sheet name="CRI" sheetId="4" r:id="rId3"/>
    <sheet name="CFF" sheetId="3" r:id="rId4"/>
  </sheets>
  <definedNames>
    <definedName name="_xlnm._FilterDatabase" localSheetId="3" hidden="1">CFF!$A$2:$J$19</definedName>
    <definedName name="_xlnm._FilterDatabase" localSheetId="2" hidden="1">CRI!$A$2:$J$3</definedName>
    <definedName name="_xlnm._FilterDatabase" localSheetId="1" hidden="1">EAI!$A$2:$M$6</definedName>
  </definedNames>
  <calcPr calcId="125725"/>
</workbook>
</file>

<file path=xl/calcChain.xml><?xml version="1.0" encoding="utf-8"?>
<calcChain xmlns="http://schemas.openxmlformats.org/spreadsheetml/2006/main">
  <c r="J3" i="1"/>
</calcChain>
</file>

<file path=xl/sharedStrings.xml><?xml version="1.0" encoding="utf-8"?>
<sst xmlns="http://schemas.openxmlformats.org/spreadsheetml/2006/main" count="133" uniqueCount="87">
  <si>
    <t>CONCEPTO</t>
  </si>
  <si>
    <t>CRI</t>
  </si>
  <si>
    <t>CE</t>
  </si>
  <si>
    <t>CFF</t>
  </si>
  <si>
    <t>PRESUPUESTO DE INGRESOS</t>
  </si>
  <si>
    <t>ESTIMADO</t>
  </si>
  <si>
    <t>MODIFICADO</t>
  </si>
  <si>
    <t>DEVENGADO</t>
  </si>
  <si>
    <t>EXCEDENTES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</si>
  <si>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</si>
  <si>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</si>
  <si>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</si>
  <si>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</si>
  <si>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</si>
  <si>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</si>
  <si>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</si>
  <si>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</si>
  <si>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</si>
  <si>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</si>
  <si>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</si>
  <si>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</si>
  <si>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Ingresos Derivados de Financiamientos</t>
  </si>
  <si>
    <t>Transferencias, Asignaciones, Subsidios y Otras Ayudas</t>
  </si>
  <si>
    <t>Ingresos del Gobierno</t>
  </si>
  <si>
    <t>Ingresos de Organismos y Empresas</t>
  </si>
  <si>
    <t>Ingresos derivados de financiamiento</t>
  </si>
  <si>
    <t>00</t>
  </si>
  <si>
    <t>AMPLIACIONES Y REDUCCIONES</t>
  </si>
  <si>
    <t>Aprovechamientos no comprendidos en las fracciones de la Ley de Ingresos causadas en ejercicios fiscales anteriores pendientes de liquidación o pago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</si>
  <si>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</si>
  <si>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</si>
  <si>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</si>
  <si>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SISTEMA DE AGUA POTABLE Y ALCANTARILLADO MUNICIPAL DE VALLE DE SANTIAGO
ESTADO ANALÍTICO DE INGRESOS 
DEL 1 DE ENERO AL 31 DE DICIEMBRE DE 2016</t>
  </si>
  <si>
    <t>SISTEMA DE AGUA POTABLE Y ALCANTARILLADO MUNICIPAL DE VALLE DE SANTIAGO
ESTADO ANALÍTICO DE INGRESOS POR RUBRO
DEL 1 DE ENERO AL 31 DE DICIEMBRE DE 2016</t>
  </si>
  <si>
    <t>DIRECTOR GENERAL
ARQ.JOSE LEON GARCIA</t>
  </si>
  <si>
    <t>COORDINADORA ADMINISTRATIVA
LIC.MARIA YOLANDA LOPEZ GUERRERO</t>
  </si>
  <si>
    <t>SISTEMA DE AGUA POTABLE Y ALCANTARILLADO MUNICIPAL DE VALLE DE SANTIAGO
ESTADO ANALÍTICO DE INGRESOS POR FUENTE DE FINANCIAMIENTO
DEL 1 DE ENERO AL 31 DE DICIEMBRE DE 2016</t>
  </si>
  <si>
    <t>**  4 Ingresos Propios</t>
  </si>
  <si>
    <t>*   1.1.4 Derechos, productos y aprovechamie</t>
  </si>
  <si>
    <t xml:space="preserve">    518101  RENDIMIENTOS BANCARIOS</t>
  </si>
  <si>
    <t>*   1.1.6 Ventas de bienes y servicios</t>
  </si>
  <si>
    <t xml:space="preserve">    718101  Agua potable - Domestica</t>
  </si>
  <si>
    <t xml:space="preserve">    718102  Agua potable - Comercial</t>
  </si>
  <si>
    <t xml:space="preserve">    718103  Agua potable - Industrial</t>
  </si>
  <si>
    <t xml:space="preserve">    718104  Agua potable - Mixta</t>
  </si>
  <si>
    <t xml:space="preserve">    718105  Alcantarillado - Domestico</t>
  </si>
  <si>
    <t xml:space="preserve">    718106  Alcantarillado - Comercial</t>
  </si>
  <si>
    <t xml:space="preserve">    718107  Alcantarillado - Industrial</t>
  </si>
  <si>
    <t xml:space="preserve">    718108  Alcantarillado - Mixta</t>
  </si>
  <si>
    <t xml:space="preserve">    718109  Tratamiento agua res</t>
  </si>
  <si>
    <t xml:space="preserve">    718110  Tratamiento agua res</t>
  </si>
  <si>
    <t xml:space="preserve">    718111  Tratamiento agua res</t>
  </si>
  <si>
    <t xml:space="preserve">    718112  Tratamiento agua residual - Mixta</t>
  </si>
  <si>
    <t xml:space="preserve">    718113  Contratos agua potable</t>
  </si>
  <si>
    <t xml:space="preserve">    718114  Duplicados</t>
  </si>
  <si>
    <t xml:space="preserve">    718115  Constancias</t>
  </si>
  <si>
    <t xml:space="preserve">    718116  Cambio de titular</t>
  </si>
  <si>
    <t xml:space="preserve">    718117  Suspensión Voluntaria</t>
  </si>
  <si>
    <t xml:space="preserve">    718118  Reactivación</t>
  </si>
  <si>
    <t xml:space="preserve">    718119  Dezasolve domestico</t>
  </si>
  <si>
    <t xml:space="preserve">    718120  Reconexión</t>
  </si>
  <si>
    <t xml:space="preserve">    718121  Agua p/pipas</t>
  </si>
  <si>
    <t xml:space="preserve">    718122  Transporte de agua</t>
  </si>
  <si>
    <t xml:space="preserve">    718123  Dezasolve no domestico</t>
  </si>
  <si>
    <t xml:space="preserve">    718124  Incorporación individual</t>
  </si>
  <si>
    <t xml:space="preserve">    718125  Incorporación comerc</t>
  </si>
  <si>
    <t xml:space="preserve">    718126  Incorporación a red</t>
  </si>
  <si>
    <t xml:space="preserve">    718127  Revisión de proyecto</t>
  </si>
  <si>
    <t xml:space="preserve">    718128  Inspección General</t>
  </si>
  <si>
    <t xml:space="preserve">    718129  Multas</t>
  </si>
  <si>
    <t xml:space="preserve">    718130  Rezagos - Domestico</t>
  </si>
  <si>
    <t xml:space="preserve">    718131  Resago - Comercial</t>
  </si>
  <si>
    <t xml:space="preserve">    718132  Rezagos - Industrial</t>
  </si>
  <si>
    <t xml:space="preserve">    718133  Rezagos - Mixto</t>
  </si>
  <si>
    <t xml:space="preserve">    718134  Recargos</t>
  </si>
  <si>
    <t xml:space="preserve">    718135  Gastos de ejecución</t>
  </si>
  <si>
    <t xml:space="preserve">    718136  Tomas de agua potable</t>
  </si>
  <si>
    <t xml:space="preserve">    718137  Cuadro de medición</t>
  </si>
  <si>
    <t xml:space="preserve">    718138  Medidores de agua potable</t>
  </si>
  <si>
    <t xml:space="preserve">    718139  Materiales e Instala</t>
  </si>
  <si>
    <t xml:space="preserve">    718140  Por la venta de agua tratada</t>
  </si>
  <si>
    <t xml:space="preserve">    718141  Otros Bienes</t>
  </si>
  <si>
    <t xml:space="preserve">    718142  Otros Servicios</t>
  </si>
  <si>
    <t xml:space="preserve">    718143  Devoluciones IVA</t>
  </si>
  <si>
    <t>*   1.1.8 Transferencias corrientes</t>
  </si>
  <si>
    <t xml:space="preserve">    838101  CONVENIO PRODDER CNA</t>
  </si>
  <si>
    <t xml:space="preserve">    838102  CONVENIO CEAG</t>
  </si>
</sst>
</file>

<file path=xl/styles.xml><?xml version="1.0" encoding="utf-8"?>
<styleSheet xmlns="http://schemas.openxmlformats.org/spreadsheetml/2006/main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\-#,##0.00;#,##0.00;&quot; &quot;"/>
    <numFmt numFmtId="166" formatCode="#,##0;\-#,##0;&quot; &quot;"/>
    <numFmt numFmtId="167" formatCode="#,##0.00;\-#,##0.00;&quot; &quot;"/>
  </numFmts>
  <fonts count="10">
    <font>
      <sz val="8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7" fillId="0" borderId="0" xfId="4" applyFont="1" applyFill="1" applyBorder="1" applyAlignment="1">
      <alignment vertical="top"/>
    </xf>
    <xf numFmtId="0" fontId="2" fillId="0" borderId="0" xfId="4" applyFont="1" applyFill="1" applyBorder="1" applyAlignment="1">
      <alignment horizontal="center" vertical="top"/>
    </xf>
    <xf numFmtId="0" fontId="2" fillId="0" borderId="0" xfId="4" applyFont="1" applyFill="1" applyBorder="1" applyAlignment="1">
      <alignment vertical="top"/>
    </xf>
    <xf numFmtId="4" fontId="2" fillId="0" borderId="0" xfId="4" applyNumberFormat="1" applyFont="1" applyFill="1" applyBorder="1" applyAlignment="1" applyProtection="1">
      <alignment vertical="top"/>
      <protection locked="0"/>
    </xf>
    <xf numFmtId="4" fontId="7" fillId="0" borderId="0" xfId="4" applyNumberFormat="1" applyFont="1" applyFill="1" applyBorder="1" applyAlignment="1" applyProtection="1">
      <alignment vertical="top"/>
      <protection locked="0"/>
    </xf>
    <xf numFmtId="0" fontId="2" fillId="0" borderId="0" xfId="4" applyFont="1" applyFill="1" applyBorder="1" applyAlignment="1" applyProtection="1">
      <alignment horizontal="center" vertical="top"/>
      <protection locked="0"/>
    </xf>
    <xf numFmtId="0" fontId="7" fillId="0" borderId="0" xfId="4" applyFont="1" applyFill="1" applyBorder="1" applyAlignment="1" applyProtection="1">
      <alignment vertical="top" wrapText="1"/>
      <protection locked="0"/>
    </xf>
    <xf numFmtId="0" fontId="2" fillId="0" borderId="0" xfId="4" applyFont="1" applyFill="1" applyBorder="1" applyAlignment="1" applyProtection="1">
      <alignment horizontal="justify" vertical="top" wrapText="1"/>
      <protection locked="0"/>
    </xf>
    <xf numFmtId="0" fontId="2" fillId="0" borderId="0" xfId="4" applyFont="1" applyFill="1" applyBorder="1" applyAlignment="1" applyProtection="1">
      <alignment vertical="top"/>
      <protection locked="0"/>
    </xf>
    <xf numFmtId="0" fontId="2" fillId="0" borderId="0" xfId="4" applyFont="1" applyFill="1" applyBorder="1" applyAlignment="1" applyProtection="1">
      <alignment vertical="top"/>
    </xf>
    <xf numFmtId="0" fontId="4" fillId="0" borderId="0" xfId="5" applyFont="1" applyBorder="1" applyAlignment="1" applyProtection="1">
      <alignment horizontal="center" vertical="top"/>
    </xf>
    <xf numFmtId="0" fontId="4" fillId="0" borderId="0" xfId="5" applyFont="1" applyBorder="1" applyAlignment="1" applyProtection="1">
      <alignment horizontal="center" vertical="top"/>
      <protection hidden="1"/>
    </xf>
    <xf numFmtId="0" fontId="7" fillId="0" borderId="0" xfId="4" applyFont="1" applyFill="1" applyBorder="1" applyAlignment="1" applyProtection="1">
      <alignment vertical="top"/>
    </xf>
    <xf numFmtId="0" fontId="7" fillId="0" borderId="0" xfId="4" applyFont="1" applyFill="1" applyBorder="1" applyAlignment="1" applyProtection="1">
      <alignment vertical="top" wrapText="1"/>
    </xf>
    <xf numFmtId="0" fontId="2" fillId="0" borderId="0" xfId="4" applyFont="1" applyFill="1" applyBorder="1" applyAlignment="1" applyProtection="1">
      <alignment horizontal="center" vertical="top"/>
    </xf>
    <xf numFmtId="0" fontId="4" fillId="2" borderId="9" xfId="4" applyFont="1" applyFill="1" applyBorder="1" applyAlignment="1">
      <alignment horizontal="center" vertical="center"/>
    </xf>
    <xf numFmtId="0" fontId="4" fillId="2" borderId="9" xfId="4" applyFont="1" applyFill="1" applyBorder="1" applyAlignment="1">
      <alignment horizontal="center" vertical="center" wrapText="1"/>
    </xf>
    <xf numFmtId="0" fontId="4" fillId="2" borderId="10" xfId="4" applyFont="1" applyFill="1" applyBorder="1" applyAlignment="1">
      <alignment horizontal="center" vertical="center" wrapText="1"/>
    </xf>
    <xf numFmtId="0" fontId="4" fillId="2" borderId="10" xfId="4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3" fillId="0" borderId="0" xfId="0" applyFont="1"/>
    <xf numFmtId="0" fontId="8" fillId="0" borderId="0" xfId="5" applyFont="1" applyAlignment="1" applyProtection="1">
      <alignment vertical="top"/>
    </xf>
    <xf numFmtId="0" fontId="8" fillId="0" borderId="0" xfId="5" applyFont="1" applyAlignment="1">
      <alignment vertical="top" wrapText="1"/>
    </xf>
    <xf numFmtId="4" fontId="8" fillId="0" borderId="0" xfId="5" applyNumberFormat="1" applyFont="1" applyAlignment="1">
      <alignment vertical="top"/>
    </xf>
    <xf numFmtId="0" fontId="8" fillId="0" borderId="0" xfId="5" applyFont="1" applyAlignment="1">
      <alignment vertical="top"/>
    </xf>
    <xf numFmtId="0" fontId="8" fillId="0" borderId="0" xfId="5" applyFont="1" applyAlignment="1" applyProtection="1">
      <alignment vertical="top" wrapText="1"/>
      <protection locked="0"/>
    </xf>
    <xf numFmtId="0" fontId="8" fillId="0" borderId="0" xfId="5" applyFont="1" applyAlignment="1" applyProtection="1">
      <alignment horizontal="left" vertical="top" wrapText="1" indent="5"/>
      <protection locked="0"/>
    </xf>
    <xf numFmtId="0" fontId="8" fillId="0" borderId="0" xfId="5" applyFont="1" applyAlignment="1" applyProtection="1">
      <alignment vertical="top"/>
      <protection locked="0"/>
    </xf>
    <xf numFmtId="0" fontId="8" fillId="0" borderId="0" xfId="5" applyFont="1" applyBorder="1" applyAlignment="1" applyProtection="1">
      <alignment horizontal="left" vertical="top" wrapText="1" indent="2"/>
      <protection locked="0"/>
    </xf>
    <xf numFmtId="0" fontId="8" fillId="0" borderId="0" xfId="5" applyFont="1" applyBorder="1" applyAlignment="1" applyProtection="1">
      <alignment vertical="top" wrapText="1"/>
      <protection locked="0"/>
    </xf>
    <xf numFmtId="0" fontId="8" fillId="0" borderId="0" xfId="5" applyFont="1" applyBorder="1" applyAlignment="1" applyProtection="1">
      <alignment horizontal="left" vertical="top" wrapText="1"/>
      <protection locked="0"/>
    </xf>
    <xf numFmtId="0" fontId="8" fillId="0" borderId="0" xfId="5" applyFont="1" applyAlignment="1" applyProtection="1">
      <alignment horizontal="center" vertical="top"/>
      <protection locked="0"/>
    </xf>
    <xf numFmtId="0" fontId="4" fillId="0" borderId="6" xfId="5" applyFont="1" applyBorder="1" applyAlignment="1" applyProtection="1">
      <alignment horizontal="center" vertical="top"/>
    </xf>
    <xf numFmtId="0" fontId="2" fillId="0" borderId="6" xfId="4" applyFont="1" applyFill="1" applyBorder="1" applyAlignment="1" applyProtection="1">
      <alignment horizontal="center" vertical="top"/>
    </xf>
    <xf numFmtId="0" fontId="2" fillId="0" borderId="0" xfId="4" applyFont="1" applyFill="1" applyBorder="1" applyAlignment="1" applyProtection="1">
      <alignment horizontal="left" vertical="top" indent="1"/>
    </xf>
    <xf numFmtId="0" fontId="2" fillId="0" borderId="0" xfId="4" applyFont="1" applyFill="1" applyBorder="1" applyAlignment="1" applyProtection="1">
      <alignment horizontal="left" vertical="top" wrapText="1" indent="1"/>
    </xf>
    <xf numFmtId="0" fontId="2" fillId="0" borderId="7" xfId="4" quotePrefix="1" applyFont="1" applyFill="1" applyBorder="1" applyAlignment="1" applyProtection="1">
      <alignment horizontal="center" vertical="top"/>
    </xf>
    <xf numFmtId="0" fontId="2" fillId="0" borderId="4" xfId="4" applyFont="1" applyFill="1" applyBorder="1" applyAlignment="1" applyProtection="1">
      <alignment vertical="top"/>
    </xf>
    <xf numFmtId="0" fontId="7" fillId="0" borderId="1" xfId="4" applyFont="1" applyFill="1" applyBorder="1" applyAlignment="1" applyProtection="1">
      <alignment vertical="top" wrapText="1"/>
    </xf>
    <xf numFmtId="0" fontId="7" fillId="0" borderId="0" xfId="4" applyFont="1" applyFill="1" applyBorder="1" applyAlignment="1" applyProtection="1">
      <alignment horizontal="justify" vertical="top" wrapText="1"/>
    </xf>
    <xf numFmtId="0" fontId="2" fillId="0" borderId="0" xfId="4" applyFont="1" applyFill="1" applyBorder="1" applyAlignment="1" applyProtection="1">
      <alignment horizontal="justify" vertical="top" wrapText="1"/>
    </xf>
    <xf numFmtId="0" fontId="4" fillId="0" borderId="8" xfId="5" applyFont="1" applyBorder="1" applyAlignment="1" applyProtection="1">
      <alignment horizontal="center" vertical="top"/>
      <protection hidden="1"/>
    </xf>
    <xf numFmtId="0" fontId="4" fillId="0" borderId="6" xfId="5" applyFont="1" applyBorder="1" applyAlignment="1" applyProtection="1">
      <alignment horizontal="center" vertical="top"/>
      <protection hidden="1"/>
    </xf>
    <xf numFmtId="167" fontId="2" fillId="0" borderId="0" xfId="0" applyNumberFormat="1" applyFont="1" applyFill="1" applyBorder="1"/>
    <xf numFmtId="165" fontId="2" fillId="0" borderId="0" xfId="0" applyNumberFormat="1" applyFont="1" applyFill="1" applyBorder="1"/>
    <xf numFmtId="166" fontId="2" fillId="0" borderId="0" xfId="0" applyNumberFormat="1" applyFont="1" applyFill="1" applyBorder="1"/>
    <xf numFmtId="49" fontId="2" fillId="0" borderId="0" xfId="0" applyNumberFormat="1" applyFont="1" applyFill="1" applyBorder="1" applyAlignment="1">
      <alignment horizontal="left"/>
    </xf>
    <xf numFmtId="165" fontId="9" fillId="0" borderId="1" xfId="0" applyNumberFormat="1" applyFont="1" applyFill="1" applyBorder="1"/>
    <xf numFmtId="166" fontId="9" fillId="0" borderId="1" xfId="0" applyNumberFormat="1" applyFont="1" applyFill="1" applyBorder="1"/>
    <xf numFmtId="167" fontId="2" fillId="0" borderId="5" xfId="0" applyNumberFormat="1" applyFont="1" applyFill="1" applyBorder="1"/>
    <xf numFmtId="167" fontId="2" fillId="0" borderId="4" xfId="0" applyNumberFormat="1" applyFont="1" applyFill="1" applyBorder="1"/>
    <xf numFmtId="166" fontId="2" fillId="0" borderId="4" xfId="0" applyNumberFormat="1" applyFont="1" applyFill="1" applyBorder="1"/>
    <xf numFmtId="167" fontId="2" fillId="0" borderId="3" xfId="0" applyNumberFormat="1" applyFont="1" applyFill="1" applyBorder="1"/>
    <xf numFmtId="165" fontId="2" fillId="0" borderId="3" xfId="0" applyNumberFormat="1" applyFont="1" applyFill="1" applyBorder="1"/>
    <xf numFmtId="165" fontId="9" fillId="0" borderId="2" xfId="0" applyNumberFormat="1" applyFont="1" applyFill="1" applyBorder="1"/>
    <xf numFmtId="0" fontId="4" fillId="2" borderId="11" xfId="4" applyFont="1" applyFill="1" applyBorder="1" applyAlignment="1" applyProtection="1">
      <alignment horizontal="center" vertical="center" wrapText="1"/>
      <protection locked="0"/>
    </xf>
    <xf numFmtId="0" fontId="4" fillId="2" borderId="12" xfId="4" applyFont="1" applyFill="1" applyBorder="1" applyAlignment="1" applyProtection="1">
      <alignment horizontal="center" vertical="center" wrapText="1"/>
      <protection locked="0"/>
    </xf>
    <xf numFmtId="0" fontId="4" fillId="2" borderId="13" xfId="4" applyFont="1" applyFill="1" applyBorder="1" applyAlignment="1" applyProtection="1">
      <alignment horizontal="center" vertical="center" wrapText="1"/>
      <protection locked="0"/>
    </xf>
    <xf numFmtId="167" fontId="9" fillId="0" borderId="5" xfId="0" applyNumberFormat="1" applyFont="1" applyFill="1" applyBorder="1"/>
    <xf numFmtId="167" fontId="9" fillId="0" borderId="4" xfId="0" applyNumberFormat="1" applyFont="1" applyFill="1" applyBorder="1"/>
    <xf numFmtId="166" fontId="9" fillId="0" borderId="4" xfId="0" applyNumberFormat="1" applyFont="1" applyFill="1" applyBorder="1"/>
    <xf numFmtId="0" fontId="2" fillId="0" borderId="3" xfId="4" applyFont="1" applyFill="1" applyBorder="1" applyAlignment="1" applyProtection="1">
      <alignment vertical="top"/>
      <protection locked="0"/>
    </xf>
    <xf numFmtId="165" fontId="9" fillId="0" borderId="3" xfId="0" applyNumberFormat="1" applyFont="1" applyFill="1" applyBorder="1"/>
    <xf numFmtId="165" fontId="9" fillId="0" borderId="0" xfId="0" applyNumberFormat="1" applyFont="1" applyFill="1" applyBorder="1"/>
    <xf numFmtId="166" fontId="9" fillId="0" borderId="0" xfId="0" applyNumberFormat="1" applyFont="1" applyFill="1" applyBorder="1"/>
    <xf numFmtId="167" fontId="9" fillId="0" borderId="3" xfId="0" applyNumberFormat="1" applyFont="1" applyFill="1" applyBorder="1"/>
  </cellXfs>
  <cellStyles count="10">
    <cellStyle name="Euro" xfId="1"/>
    <cellStyle name="Millares 2" xfId="2"/>
    <cellStyle name="Moneda 2" xfId="3"/>
    <cellStyle name="Normal" xfId="0" builtinId="0"/>
    <cellStyle name="Normal 2" xfId="4"/>
    <cellStyle name="Normal 2 2" xfId="5"/>
    <cellStyle name="Normal 3" xfId="6"/>
    <cellStyle name="Normal 4" xfId="7"/>
    <cellStyle name="Normal 4 2" xfId="8"/>
    <cellStyle name="Porcentual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sheetData>
    <row r="1" spans="1:2">
      <c r="A1" s="20"/>
      <c r="B1" s="20"/>
    </row>
    <row r="2020" spans="1:1">
      <c r="A2020" s="21" t="s">
        <v>29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40"/>
  <sheetViews>
    <sheetView zoomScaleNormal="100" workbookViewId="0">
      <pane ySplit="2" topLeftCell="A90" activePane="bottomLeft" state="frozen"/>
      <selection activeCell="H25" sqref="H25"/>
      <selection pane="bottomLeft" activeCell="F107" sqref="F107"/>
    </sheetView>
  </sheetViews>
  <sheetFormatPr baseColWidth="10" defaultRowHeight="11.25"/>
  <cols>
    <col min="1" max="3" width="8.83203125" style="9" customWidth="1"/>
    <col min="4" max="4" width="50.83203125" style="9" customWidth="1"/>
    <col min="5" max="11" width="17.83203125" style="4" customWidth="1"/>
    <col min="12" max="16384" width="12" style="9"/>
  </cols>
  <sheetData>
    <row r="1" spans="1:11" s="1" customFormat="1" ht="35.1" customHeight="1">
      <c r="A1" s="56" t="s">
        <v>32</v>
      </c>
      <c r="B1" s="57"/>
      <c r="C1" s="57"/>
      <c r="D1" s="57"/>
      <c r="E1" s="57"/>
      <c r="F1" s="57"/>
      <c r="G1" s="57"/>
      <c r="H1" s="57"/>
      <c r="I1" s="57"/>
      <c r="J1" s="57"/>
      <c r="K1" s="58"/>
    </row>
    <row r="2" spans="1:11" s="2" customFormat="1" ht="24.95" customHeight="1">
      <c r="A2" s="16" t="s">
        <v>3</v>
      </c>
      <c r="B2" s="16" t="s">
        <v>2</v>
      </c>
      <c r="C2" s="16" t="s">
        <v>1</v>
      </c>
      <c r="D2" s="16" t="s">
        <v>0</v>
      </c>
      <c r="E2" s="17" t="s">
        <v>5</v>
      </c>
      <c r="F2" s="17" t="s">
        <v>27</v>
      </c>
      <c r="G2" s="17" t="s">
        <v>6</v>
      </c>
      <c r="H2" s="17" t="s">
        <v>7</v>
      </c>
      <c r="I2" s="17" t="s">
        <v>9</v>
      </c>
      <c r="J2" s="17" t="s">
        <v>10</v>
      </c>
      <c r="K2" s="18" t="s">
        <v>8</v>
      </c>
    </row>
    <row r="3" spans="1:11" s="3" customFormat="1">
      <c r="A3" s="12">
        <v>90001</v>
      </c>
      <c r="B3" s="11"/>
      <c r="C3" s="11"/>
      <c r="D3" s="14" t="s">
        <v>4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f>+I3-E3</f>
        <v>0</v>
      </c>
      <c r="K3" s="5">
        <v>0</v>
      </c>
    </row>
    <row r="4" spans="1:11">
      <c r="A4" s="6"/>
      <c r="B4" s="6"/>
      <c r="C4" s="6"/>
      <c r="D4" s="7"/>
    </row>
    <row r="5" spans="1:11">
      <c r="A5" s="6"/>
      <c r="B5" s="6"/>
      <c r="C5" s="6"/>
      <c r="D5" s="8"/>
    </row>
    <row r="6" spans="1:11">
      <c r="A6" s="6"/>
      <c r="B6" s="6"/>
      <c r="C6" s="6"/>
      <c r="D6" s="8"/>
    </row>
    <row r="90" spans="4:11">
      <c r="D90" s="39" t="s">
        <v>4</v>
      </c>
      <c r="E90" s="48">
        <v>-38329788.619999997</v>
      </c>
      <c r="F90" s="49">
        <v>0</v>
      </c>
      <c r="G90" s="48">
        <v>-38329788.619999997</v>
      </c>
      <c r="H90" s="48">
        <v>-41248089.240000002</v>
      </c>
      <c r="I90" s="48">
        <v>-41248089.240000002</v>
      </c>
      <c r="J90" s="48">
        <v>-2918300.62</v>
      </c>
      <c r="K90" s="48">
        <v>-2918300.62</v>
      </c>
    </row>
    <row r="91" spans="4:11">
      <c r="D91" s="47" t="s">
        <v>37</v>
      </c>
      <c r="E91" s="45">
        <v>-38329788.619999997</v>
      </c>
      <c r="F91" s="46">
        <v>0</v>
      </c>
      <c r="G91" s="45">
        <v>-38329788.619999997</v>
      </c>
      <c r="H91" s="45">
        <v>-41248089.240000002</v>
      </c>
      <c r="I91" s="45">
        <v>-41248089.240000002</v>
      </c>
      <c r="J91" s="45">
        <v>-2918300.62</v>
      </c>
      <c r="K91" s="45">
        <v>-2918300.62</v>
      </c>
    </row>
    <row r="92" spans="4:11">
      <c r="D92" s="47" t="s">
        <v>38</v>
      </c>
      <c r="E92" s="45">
        <v>-30000</v>
      </c>
      <c r="F92" s="46">
        <v>0</v>
      </c>
      <c r="G92" s="45">
        <v>-30000</v>
      </c>
      <c r="H92" s="46">
        <v>0</v>
      </c>
      <c r="I92" s="46">
        <v>0</v>
      </c>
      <c r="J92" s="45">
        <v>30000</v>
      </c>
      <c r="K92" s="44">
        <v>0</v>
      </c>
    </row>
    <row r="93" spans="4:11">
      <c r="D93" s="47" t="s">
        <v>39</v>
      </c>
      <c r="E93" s="45">
        <v>-30000</v>
      </c>
      <c r="F93" s="46">
        <v>0</v>
      </c>
      <c r="G93" s="45">
        <v>-30000</v>
      </c>
      <c r="H93" s="46">
        <v>0</v>
      </c>
      <c r="I93" s="46">
        <v>0</v>
      </c>
      <c r="J93" s="45">
        <v>30000</v>
      </c>
      <c r="K93" s="44">
        <v>0</v>
      </c>
    </row>
    <row r="94" spans="4:11">
      <c r="D94" s="47" t="s">
        <v>40</v>
      </c>
      <c r="E94" s="45">
        <v>-36754788.619999997</v>
      </c>
      <c r="F94" s="46">
        <v>0</v>
      </c>
      <c r="G94" s="45">
        <v>-36754788.619999997</v>
      </c>
      <c r="H94" s="45">
        <v>-41248089.240000002</v>
      </c>
      <c r="I94" s="45">
        <v>-41248089.240000002</v>
      </c>
      <c r="J94" s="45">
        <v>-4493300.62</v>
      </c>
      <c r="K94" s="45">
        <v>-4493300.62</v>
      </c>
    </row>
    <row r="95" spans="4:11">
      <c r="D95" s="47" t="s">
        <v>41</v>
      </c>
      <c r="E95" s="45">
        <v>-15953894.119999999</v>
      </c>
      <c r="F95" s="46">
        <v>0</v>
      </c>
      <c r="G95" s="45">
        <v>-15953894.119999999</v>
      </c>
      <c r="H95" s="45">
        <v>-9246608.7699999996</v>
      </c>
      <c r="I95" s="45">
        <v>-9246608.7699999996</v>
      </c>
      <c r="J95" s="45">
        <v>6707285.3499999996</v>
      </c>
      <c r="K95" s="44">
        <v>0</v>
      </c>
    </row>
    <row r="96" spans="4:11">
      <c r="D96" s="47" t="s">
        <v>42</v>
      </c>
      <c r="E96" s="45">
        <v>-2408923.25</v>
      </c>
      <c r="F96" s="46">
        <v>0</v>
      </c>
      <c r="G96" s="45">
        <v>-2408923.25</v>
      </c>
      <c r="H96" s="45">
        <v>-1478169.12</v>
      </c>
      <c r="I96" s="45">
        <v>-1478169.12</v>
      </c>
      <c r="J96" s="45">
        <v>930754.13</v>
      </c>
      <c r="K96" s="44">
        <v>0</v>
      </c>
    </row>
    <row r="97" spans="4:11">
      <c r="D97" s="47" t="s">
        <v>43</v>
      </c>
      <c r="E97" s="45">
        <v>-785303.29</v>
      </c>
      <c r="F97" s="46">
        <v>0</v>
      </c>
      <c r="G97" s="45">
        <v>-785303.29</v>
      </c>
      <c r="H97" s="45">
        <v>-778482.46</v>
      </c>
      <c r="I97" s="45">
        <v>-778482.46</v>
      </c>
      <c r="J97" s="45">
        <v>6820.83</v>
      </c>
      <c r="K97" s="44">
        <v>0</v>
      </c>
    </row>
    <row r="98" spans="4:11">
      <c r="D98" s="47" t="s">
        <v>44</v>
      </c>
      <c r="E98" s="45">
        <v>-1986793.58</v>
      </c>
      <c r="F98" s="46">
        <v>0</v>
      </c>
      <c r="G98" s="45">
        <v>-1986793.58</v>
      </c>
      <c r="H98" s="45">
        <v>-1319331.1100000001</v>
      </c>
      <c r="I98" s="45">
        <v>-1319331.1100000001</v>
      </c>
      <c r="J98" s="45">
        <v>667462.47</v>
      </c>
      <c r="K98" s="44">
        <v>0</v>
      </c>
    </row>
    <row r="99" spans="4:11">
      <c r="D99" s="47" t="s">
        <v>45</v>
      </c>
      <c r="E99" s="45">
        <v>-2178095.27</v>
      </c>
      <c r="F99" s="46">
        <v>0</v>
      </c>
      <c r="G99" s="45">
        <v>-2178095.27</v>
      </c>
      <c r="H99" s="45">
        <v>-1221166.71</v>
      </c>
      <c r="I99" s="45">
        <v>-1221166.71</v>
      </c>
      <c r="J99" s="45">
        <v>956928.56</v>
      </c>
      <c r="K99" s="44">
        <v>0</v>
      </c>
    </row>
    <row r="100" spans="4:11">
      <c r="D100" s="47" t="s">
        <v>46</v>
      </c>
      <c r="E100" s="45">
        <v>-312219.94</v>
      </c>
      <c r="F100" s="46">
        <v>0</v>
      </c>
      <c r="G100" s="45">
        <v>-312219.94</v>
      </c>
      <c r="H100" s="45">
        <v>-183188.06</v>
      </c>
      <c r="I100" s="45">
        <v>-183188.06</v>
      </c>
      <c r="J100" s="45">
        <v>129031.88</v>
      </c>
      <c r="K100" s="44">
        <v>0</v>
      </c>
    </row>
    <row r="101" spans="4:11">
      <c r="D101" s="47" t="s">
        <v>47</v>
      </c>
      <c r="E101" s="45">
        <v>-94186.11</v>
      </c>
      <c r="F101" s="46">
        <v>0</v>
      </c>
      <c r="G101" s="45">
        <v>-94186.11</v>
      </c>
      <c r="H101" s="45">
        <v>-93310.7</v>
      </c>
      <c r="I101" s="45">
        <v>-93310.7</v>
      </c>
      <c r="J101" s="45">
        <v>875.41</v>
      </c>
      <c r="K101" s="44">
        <v>0</v>
      </c>
    </row>
    <row r="102" spans="4:11">
      <c r="D102" s="47" t="s">
        <v>48</v>
      </c>
      <c r="E102" s="45">
        <v>-272236.84999999998</v>
      </c>
      <c r="F102" s="46">
        <v>0</v>
      </c>
      <c r="G102" s="45">
        <v>-272236.84999999998</v>
      </c>
      <c r="H102" s="45">
        <v>-180883.5</v>
      </c>
      <c r="I102" s="45">
        <v>-180883.5</v>
      </c>
      <c r="J102" s="45">
        <v>91353.35</v>
      </c>
      <c r="K102" s="44">
        <v>0</v>
      </c>
    </row>
    <row r="103" spans="4:11">
      <c r="D103" s="47" t="s">
        <v>49</v>
      </c>
      <c r="E103" s="45">
        <v>-1862962</v>
      </c>
      <c r="F103" s="46">
        <v>0</v>
      </c>
      <c r="G103" s="45">
        <v>-1862962</v>
      </c>
      <c r="H103" s="45">
        <v>-1046682.77</v>
      </c>
      <c r="I103" s="45">
        <v>-1046682.77</v>
      </c>
      <c r="J103" s="45">
        <v>816279.23</v>
      </c>
      <c r="K103" s="44">
        <v>0</v>
      </c>
    </row>
    <row r="104" spans="4:11">
      <c r="D104" s="47" t="s">
        <v>50</v>
      </c>
      <c r="E104" s="45">
        <v>-245436.71</v>
      </c>
      <c r="F104" s="46">
        <v>0</v>
      </c>
      <c r="G104" s="45">
        <v>-245436.71</v>
      </c>
      <c r="H104" s="45">
        <v>-157017.72</v>
      </c>
      <c r="I104" s="45">
        <v>-157017.72</v>
      </c>
      <c r="J104" s="45">
        <v>88418.99</v>
      </c>
      <c r="K104" s="44">
        <v>0</v>
      </c>
    </row>
    <row r="105" spans="4:11">
      <c r="D105" s="47" t="s">
        <v>51</v>
      </c>
      <c r="E105" s="45">
        <v>-80714.98</v>
      </c>
      <c r="F105" s="46">
        <v>0</v>
      </c>
      <c r="G105" s="45">
        <v>-80714.98</v>
      </c>
      <c r="H105" s="45">
        <v>-80215</v>
      </c>
      <c r="I105" s="45">
        <v>-80215</v>
      </c>
      <c r="J105" s="45">
        <v>499.98</v>
      </c>
      <c r="K105" s="44">
        <v>0</v>
      </c>
    </row>
    <row r="106" spans="4:11">
      <c r="D106" s="47" t="s">
        <v>52</v>
      </c>
      <c r="E106" s="45">
        <v>-233347.19</v>
      </c>
      <c r="F106" s="46">
        <v>0</v>
      </c>
      <c r="G106" s="45">
        <v>-233347.19</v>
      </c>
      <c r="H106" s="45">
        <v>-154803.29</v>
      </c>
      <c r="I106" s="45">
        <v>-154803.29</v>
      </c>
      <c r="J106" s="45">
        <v>78543.899999999994</v>
      </c>
      <c r="K106" s="44">
        <v>0</v>
      </c>
    </row>
    <row r="107" spans="4:11">
      <c r="D107" s="47" t="s">
        <v>53</v>
      </c>
      <c r="E107" s="45">
        <v>-374920</v>
      </c>
      <c r="F107" s="46">
        <v>0</v>
      </c>
      <c r="G107" s="45">
        <v>-374920</v>
      </c>
      <c r="H107" s="45">
        <v>-75127.17</v>
      </c>
      <c r="I107" s="45">
        <v>-75127.17</v>
      </c>
      <c r="J107" s="45">
        <v>299792.83</v>
      </c>
      <c r="K107" s="44">
        <v>0</v>
      </c>
    </row>
    <row r="108" spans="4:11">
      <c r="D108" s="47" t="s">
        <v>54</v>
      </c>
      <c r="E108" s="45">
        <v>-6139.8</v>
      </c>
      <c r="F108" s="46">
        <v>0</v>
      </c>
      <c r="G108" s="45">
        <v>-6139.8</v>
      </c>
      <c r="H108" s="45">
        <v>-6874.46</v>
      </c>
      <c r="I108" s="45">
        <v>-6874.46</v>
      </c>
      <c r="J108" s="45">
        <v>-734.66</v>
      </c>
      <c r="K108" s="45">
        <v>-734.66</v>
      </c>
    </row>
    <row r="109" spans="4:11">
      <c r="D109" s="47" t="s">
        <v>55</v>
      </c>
      <c r="E109" s="45">
        <v>-16829.849999999999</v>
      </c>
      <c r="F109" s="46">
        <v>0</v>
      </c>
      <c r="G109" s="45">
        <v>-16829.849999999999</v>
      </c>
      <c r="H109" s="45">
        <v>-1729.14</v>
      </c>
      <c r="I109" s="45">
        <v>-1729.14</v>
      </c>
      <c r="J109" s="45">
        <v>15100.71</v>
      </c>
      <c r="K109" s="44">
        <v>0</v>
      </c>
    </row>
    <row r="110" spans="4:11">
      <c r="D110" s="47" t="s">
        <v>56</v>
      </c>
      <c r="E110" s="45">
        <v>-10021.85</v>
      </c>
      <c r="F110" s="46">
        <v>0</v>
      </c>
      <c r="G110" s="45">
        <v>-10021.85</v>
      </c>
      <c r="H110" s="45">
        <v>-10459.6</v>
      </c>
      <c r="I110" s="45">
        <v>-10459.6</v>
      </c>
      <c r="J110" s="45">
        <v>-437.75</v>
      </c>
      <c r="K110" s="45">
        <v>-437.75</v>
      </c>
    </row>
    <row r="111" spans="4:11">
      <c r="D111" s="47" t="s">
        <v>57</v>
      </c>
      <c r="E111" s="45">
        <v>-23068.92</v>
      </c>
      <c r="F111" s="46">
        <v>0</v>
      </c>
      <c r="G111" s="45">
        <v>-23068.92</v>
      </c>
      <c r="H111" s="45">
        <v>-17781.8</v>
      </c>
      <c r="I111" s="45">
        <v>-17781.8</v>
      </c>
      <c r="J111" s="45">
        <v>5287.12</v>
      </c>
      <c r="K111" s="44">
        <v>0</v>
      </c>
    </row>
    <row r="112" spans="4:11">
      <c r="D112" s="47" t="s">
        <v>58</v>
      </c>
      <c r="E112" s="45">
        <v>-38822.879999999997</v>
      </c>
      <c r="F112" s="46">
        <v>0</v>
      </c>
      <c r="G112" s="45">
        <v>-38822.879999999997</v>
      </c>
      <c r="H112" s="45">
        <v>-7961.47</v>
      </c>
      <c r="I112" s="45">
        <v>-7961.47</v>
      </c>
      <c r="J112" s="45">
        <v>30861.41</v>
      </c>
      <c r="K112" s="44">
        <v>0</v>
      </c>
    </row>
    <row r="113" spans="4:11">
      <c r="D113" s="47" t="s">
        <v>59</v>
      </c>
      <c r="E113" s="45">
        <v>-9596.35</v>
      </c>
      <c r="F113" s="46">
        <v>0</v>
      </c>
      <c r="G113" s="45">
        <v>-9596.35</v>
      </c>
      <c r="H113" s="45">
        <v>-33736.79</v>
      </c>
      <c r="I113" s="45">
        <v>-33736.79</v>
      </c>
      <c r="J113" s="45">
        <v>-24140.44</v>
      </c>
      <c r="K113" s="45">
        <v>-24140.44</v>
      </c>
    </row>
    <row r="114" spans="4:11">
      <c r="D114" s="47" t="s">
        <v>60</v>
      </c>
      <c r="E114" s="45">
        <v>-10452</v>
      </c>
      <c r="F114" s="46">
        <v>0</v>
      </c>
      <c r="G114" s="45">
        <v>-10452</v>
      </c>
      <c r="H114" s="45">
        <v>-458542.11</v>
      </c>
      <c r="I114" s="45">
        <v>-458542.11</v>
      </c>
      <c r="J114" s="45">
        <v>-448090.11</v>
      </c>
      <c r="K114" s="45">
        <v>-448090.11</v>
      </c>
    </row>
    <row r="115" spans="4:11">
      <c r="D115" s="47" t="s">
        <v>61</v>
      </c>
      <c r="E115" s="45">
        <v>-128803.26</v>
      </c>
      <c r="F115" s="46">
        <v>0</v>
      </c>
      <c r="G115" s="45">
        <v>-128803.26</v>
      </c>
      <c r="H115" s="45">
        <v>-65900.259999999995</v>
      </c>
      <c r="I115" s="45">
        <v>-65900.259999999995</v>
      </c>
      <c r="J115" s="45">
        <v>62903</v>
      </c>
      <c r="K115" s="44">
        <v>0</v>
      </c>
    </row>
    <row r="116" spans="4:11">
      <c r="D116" s="47" t="s">
        <v>62</v>
      </c>
      <c r="E116" s="45">
        <v>-9800.02</v>
      </c>
      <c r="F116" s="46">
        <v>0</v>
      </c>
      <c r="G116" s="45">
        <v>-9800.02</v>
      </c>
      <c r="H116" s="45">
        <v>-227392.06</v>
      </c>
      <c r="I116" s="45">
        <v>-227392.06</v>
      </c>
      <c r="J116" s="45">
        <v>-217592.04</v>
      </c>
      <c r="K116" s="45">
        <v>-217592.04</v>
      </c>
    </row>
    <row r="117" spans="4:11">
      <c r="D117" s="47" t="s">
        <v>63</v>
      </c>
      <c r="E117" s="45">
        <v>-231567.04</v>
      </c>
      <c r="F117" s="46">
        <v>0</v>
      </c>
      <c r="G117" s="45">
        <v>-231567.04</v>
      </c>
      <c r="H117" s="45">
        <v>-116389.56</v>
      </c>
      <c r="I117" s="45">
        <v>-116389.56</v>
      </c>
      <c r="J117" s="45">
        <v>115177.48</v>
      </c>
      <c r="K117" s="44">
        <v>0</v>
      </c>
    </row>
    <row r="118" spans="4:11">
      <c r="D118" s="47" t="s">
        <v>64</v>
      </c>
      <c r="E118" s="45">
        <v>-554505.26</v>
      </c>
      <c r="F118" s="46">
        <v>0</v>
      </c>
      <c r="G118" s="45">
        <v>-554505.26</v>
      </c>
      <c r="H118" s="45">
        <v>-358864.01</v>
      </c>
      <c r="I118" s="45">
        <v>-358864.01</v>
      </c>
      <c r="J118" s="45">
        <v>195641.25</v>
      </c>
      <c r="K118" s="44">
        <v>0</v>
      </c>
    </row>
    <row r="119" spans="4:11">
      <c r="D119" s="47" t="s">
        <v>65</v>
      </c>
      <c r="E119" s="45">
        <v>-554505.26</v>
      </c>
      <c r="F119" s="46">
        <v>0</v>
      </c>
      <c r="G119" s="45">
        <v>-554505.26</v>
      </c>
      <c r="H119" s="45">
        <v>-646809.1</v>
      </c>
      <c r="I119" s="45">
        <v>-646809.1</v>
      </c>
      <c r="J119" s="45">
        <v>-92303.84</v>
      </c>
      <c r="K119" s="45">
        <v>-92303.84</v>
      </c>
    </row>
    <row r="120" spans="4:11">
      <c r="D120" s="47" t="s">
        <v>66</v>
      </c>
      <c r="E120" s="45">
        <v>-554505.26</v>
      </c>
      <c r="F120" s="46">
        <v>0</v>
      </c>
      <c r="G120" s="45">
        <v>-554505.26</v>
      </c>
      <c r="H120" s="45">
        <v>-1536.59</v>
      </c>
      <c r="I120" s="45">
        <v>-1536.59</v>
      </c>
      <c r="J120" s="45">
        <v>552968.67000000004</v>
      </c>
      <c r="K120" s="44">
        <v>0</v>
      </c>
    </row>
    <row r="121" spans="4:11">
      <c r="D121" s="47" t="s">
        <v>67</v>
      </c>
      <c r="E121" s="45">
        <v>-115303.97</v>
      </c>
      <c r="F121" s="46">
        <v>0</v>
      </c>
      <c r="G121" s="45">
        <v>-115303.97</v>
      </c>
      <c r="H121" s="46">
        <v>0</v>
      </c>
      <c r="I121" s="46">
        <v>0</v>
      </c>
      <c r="J121" s="45">
        <v>115303.97</v>
      </c>
      <c r="K121" s="44">
        <v>0</v>
      </c>
    </row>
    <row r="122" spans="4:11">
      <c r="D122" s="47" t="s">
        <v>68</v>
      </c>
      <c r="E122" s="45">
        <v>-8400</v>
      </c>
      <c r="F122" s="46">
        <v>0</v>
      </c>
      <c r="G122" s="45">
        <v>-8400</v>
      </c>
      <c r="H122" s="45">
        <v>-32829.519999999997</v>
      </c>
      <c r="I122" s="45">
        <v>-32829.519999999997</v>
      </c>
      <c r="J122" s="45">
        <v>-24429.52</v>
      </c>
      <c r="K122" s="45">
        <v>-24429.52</v>
      </c>
    </row>
    <row r="123" spans="4:11">
      <c r="D123" s="47" t="s">
        <v>69</v>
      </c>
      <c r="E123" s="45">
        <v>-65953.87</v>
      </c>
      <c r="F123" s="46">
        <v>0</v>
      </c>
      <c r="G123" s="45">
        <v>-65953.87</v>
      </c>
      <c r="H123" s="45">
        <v>-38293.360000000001</v>
      </c>
      <c r="I123" s="45">
        <v>-38293.360000000001</v>
      </c>
      <c r="J123" s="45">
        <v>27660.51</v>
      </c>
      <c r="K123" s="44">
        <v>0</v>
      </c>
    </row>
    <row r="124" spans="4:11">
      <c r="D124" s="47" t="s">
        <v>70</v>
      </c>
      <c r="E124" s="45">
        <v>-4413070.79</v>
      </c>
      <c r="F124" s="46">
        <v>0</v>
      </c>
      <c r="G124" s="45">
        <v>-4413070.79</v>
      </c>
      <c r="H124" s="45">
        <v>-16977744.100000001</v>
      </c>
      <c r="I124" s="45">
        <v>-16977744.100000001</v>
      </c>
      <c r="J124" s="45">
        <v>-12564673.310000001</v>
      </c>
      <c r="K124" s="45">
        <v>-12564673.310000001</v>
      </c>
    </row>
    <row r="125" spans="4:11">
      <c r="D125" s="47" t="s">
        <v>71</v>
      </c>
      <c r="E125" s="45">
        <v>-375347.23</v>
      </c>
      <c r="F125" s="46">
        <v>0</v>
      </c>
      <c r="G125" s="45">
        <v>-375347.23</v>
      </c>
      <c r="H125" s="45">
        <v>-2348466.5299999998</v>
      </c>
      <c r="I125" s="45">
        <v>-2348466.5299999998</v>
      </c>
      <c r="J125" s="45">
        <v>-1973119.3</v>
      </c>
      <c r="K125" s="45">
        <v>-1973119.3</v>
      </c>
    </row>
    <row r="126" spans="4:11">
      <c r="D126" s="47" t="s">
        <v>72</v>
      </c>
      <c r="E126" s="45">
        <v>-88787.34</v>
      </c>
      <c r="F126" s="46">
        <v>0</v>
      </c>
      <c r="G126" s="45">
        <v>-88787.34</v>
      </c>
      <c r="H126" s="45">
        <v>-784938.07</v>
      </c>
      <c r="I126" s="45">
        <v>-784938.07</v>
      </c>
      <c r="J126" s="45">
        <v>-696150.73</v>
      </c>
      <c r="K126" s="45">
        <v>-696150.73</v>
      </c>
    </row>
    <row r="127" spans="4:11">
      <c r="D127" s="47" t="s">
        <v>73</v>
      </c>
      <c r="E127" s="45">
        <v>-113691.28</v>
      </c>
      <c r="F127" s="46">
        <v>0</v>
      </c>
      <c r="G127" s="45">
        <v>-113691.28</v>
      </c>
      <c r="H127" s="45">
        <v>-1657941.65</v>
      </c>
      <c r="I127" s="45">
        <v>-1657941.65</v>
      </c>
      <c r="J127" s="45">
        <v>-1544250.37</v>
      </c>
      <c r="K127" s="45">
        <v>-1544250.37</v>
      </c>
    </row>
    <row r="128" spans="4:11">
      <c r="D128" s="47" t="s">
        <v>74</v>
      </c>
      <c r="E128" s="45">
        <v>-314949.13</v>
      </c>
      <c r="F128" s="46">
        <v>0</v>
      </c>
      <c r="G128" s="45">
        <v>-314949.13</v>
      </c>
      <c r="H128" s="45">
        <v>-402766.36</v>
      </c>
      <c r="I128" s="45">
        <v>-402766.36</v>
      </c>
      <c r="J128" s="45">
        <v>-87817.23</v>
      </c>
      <c r="K128" s="45">
        <v>-87817.23</v>
      </c>
    </row>
    <row r="129" spans="4:11">
      <c r="D129" s="47" t="s">
        <v>75</v>
      </c>
      <c r="E129" s="45">
        <v>-17074.490000000002</v>
      </c>
      <c r="F129" s="46">
        <v>0</v>
      </c>
      <c r="G129" s="45">
        <v>-17074.490000000002</v>
      </c>
      <c r="H129" s="45">
        <v>-4840.3999999999996</v>
      </c>
      <c r="I129" s="45">
        <v>-4840.3999999999996</v>
      </c>
      <c r="J129" s="45">
        <v>12234.09</v>
      </c>
      <c r="K129" s="44">
        <v>0</v>
      </c>
    </row>
    <row r="130" spans="4:11">
      <c r="D130" s="47" t="s">
        <v>76</v>
      </c>
      <c r="E130" s="45">
        <v>-731042.08</v>
      </c>
      <c r="F130" s="46">
        <v>0</v>
      </c>
      <c r="G130" s="45">
        <v>-731042.08</v>
      </c>
      <c r="H130" s="45">
        <v>-424878.05</v>
      </c>
      <c r="I130" s="45">
        <v>-424878.05</v>
      </c>
      <c r="J130" s="45">
        <v>306164.03000000003</v>
      </c>
      <c r="K130" s="44">
        <v>0</v>
      </c>
    </row>
    <row r="131" spans="4:11">
      <c r="D131" s="47" t="s">
        <v>77</v>
      </c>
      <c r="E131" s="45">
        <v>-352022.82</v>
      </c>
      <c r="F131" s="46">
        <v>0</v>
      </c>
      <c r="G131" s="45">
        <v>-352022.82</v>
      </c>
      <c r="H131" s="45">
        <v>-153233.25</v>
      </c>
      <c r="I131" s="45">
        <v>-153233.25</v>
      </c>
      <c r="J131" s="45">
        <v>198789.57</v>
      </c>
      <c r="K131" s="44">
        <v>0</v>
      </c>
    </row>
    <row r="132" spans="4:11">
      <c r="D132" s="47" t="s">
        <v>78</v>
      </c>
      <c r="E132" s="45">
        <v>-686981.02</v>
      </c>
      <c r="F132" s="46">
        <v>0</v>
      </c>
      <c r="G132" s="45">
        <v>-686981.02</v>
      </c>
      <c r="H132" s="45">
        <v>-327133.13</v>
      </c>
      <c r="I132" s="45">
        <v>-327133.13</v>
      </c>
      <c r="J132" s="45">
        <v>359847.89</v>
      </c>
      <c r="K132" s="44">
        <v>0</v>
      </c>
    </row>
    <row r="133" spans="4:11">
      <c r="D133" s="47" t="s">
        <v>79</v>
      </c>
      <c r="E133" s="45">
        <v>-406910.32</v>
      </c>
      <c r="F133" s="46">
        <v>0</v>
      </c>
      <c r="G133" s="45">
        <v>-406910.32</v>
      </c>
      <c r="H133" s="45">
        <v>-141.69999999999999</v>
      </c>
      <c r="I133" s="45">
        <v>-141.69999999999999</v>
      </c>
      <c r="J133" s="45">
        <v>406768.62</v>
      </c>
      <c r="K133" s="44">
        <v>0</v>
      </c>
    </row>
    <row r="134" spans="4:11">
      <c r="D134" s="47" t="s">
        <v>80</v>
      </c>
      <c r="E134" s="45">
        <v>-53560</v>
      </c>
      <c r="F134" s="46">
        <v>0</v>
      </c>
      <c r="G134" s="45">
        <v>-53560</v>
      </c>
      <c r="H134" s="45">
        <v>-20039.3</v>
      </c>
      <c r="I134" s="45">
        <v>-20039.3</v>
      </c>
      <c r="J134" s="45">
        <v>33520.699999999997</v>
      </c>
      <c r="K134" s="44">
        <v>0</v>
      </c>
    </row>
    <row r="135" spans="4:11">
      <c r="D135" s="47" t="s">
        <v>81</v>
      </c>
      <c r="E135" s="45">
        <v>-38425.839999999997</v>
      </c>
      <c r="F135" s="46">
        <v>0</v>
      </c>
      <c r="G135" s="45">
        <v>-38425.839999999997</v>
      </c>
      <c r="H135" s="45">
        <v>-105880.49</v>
      </c>
      <c r="I135" s="45">
        <v>-105880.49</v>
      </c>
      <c r="J135" s="45">
        <v>-67454.649999999994</v>
      </c>
      <c r="K135" s="45">
        <v>-67454.649999999994</v>
      </c>
    </row>
    <row r="136" spans="4:11">
      <c r="D136" s="47" t="s">
        <v>82</v>
      </c>
      <c r="E136" s="45">
        <v>-34278.400000000001</v>
      </c>
      <c r="F136" s="46">
        <v>0</v>
      </c>
      <c r="G136" s="45">
        <v>-34278.400000000001</v>
      </c>
      <c r="H136" s="46">
        <v>0</v>
      </c>
      <c r="I136" s="46">
        <v>0</v>
      </c>
      <c r="J136" s="45">
        <v>34278.400000000001</v>
      </c>
      <c r="K136" s="44">
        <v>0</v>
      </c>
    </row>
    <row r="137" spans="4:11">
      <c r="D137" s="47" t="s">
        <v>83</v>
      </c>
      <c r="E137" s="45">
        <v>-1339</v>
      </c>
      <c r="F137" s="46">
        <v>0</v>
      </c>
      <c r="G137" s="45">
        <v>-1339</v>
      </c>
      <c r="H137" s="46">
        <v>0</v>
      </c>
      <c r="I137" s="46">
        <v>0</v>
      </c>
      <c r="J137" s="45">
        <v>1339</v>
      </c>
      <c r="K137" s="44">
        <v>0</v>
      </c>
    </row>
    <row r="138" spans="4:11">
      <c r="D138" s="47" t="s">
        <v>84</v>
      </c>
      <c r="E138" s="45">
        <v>-1545000</v>
      </c>
      <c r="F138" s="46">
        <v>0</v>
      </c>
      <c r="G138" s="45">
        <v>-1545000</v>
      </c>
      <c r="H138" s="46">
        <v>0</v>
      </c>
      <c r="I138" s="46">
        <v>0</v>
      </c>
      <c r="J138" s="45">
        <v>1545000</v>
      </c>
      <c r="K138" s="44">
        <v>0</v>
      </c>
    </row>
    <row r="139" spans="4:11">
      <c r="D139" s="47" t="s">
        <v>85</v>
      </c>
      <c r="E139" s="45">
        <v>-927000</v>
      </c>
      <c r="F139" s="46">
        <v>0</v>
      </c>
      <c r="G139" s="45">
        <v>-927000</v>
      </c>
      <c r="H139" s="46">
        <v>0</v>
      </c>
      <c r="I139" s="46">
        <v>0</v>
      </c>
      <c r="J139" s="45">
        <v>927000</v>
      </c>
      <c r="K139" s="44">
        <v>0</v>
      </c>
    </row>
    <row r="140" spans="4:11">
      <c r="D140" s="47" t="s">
        <v>86</v>
      </c>
      <c r="E140" s="45">
        <v>-618000</v>
      </c>
      <c r="F140" s="46">
        <v>0</v>
      </c>
      <c r="G140" s="45">
        <v>-618000</v>
      </c>
      <c r="H140" s="46">
        <v>0</v>
      </c>
      <c r="I140" s="46">
        <v>0</v>
      </c>
      <c r="J140" s="45">
        <v>618000</v>
      </c>
      <c r="K140" s="44">
        <v>0</v>
      </c>
    </row>
  </sheetData>
  <sheetProtection algorithmName="SHA-512" hashValue="WU4s+HVMkjKq+xSRyZ3ZWpi0MjhCI1fB0fwOrznOOX3CjofnNBuzX8t0+TN58uRglNQaVqTxT+PpB2y0KjHIhg==" saltValue="vAgY2bupcI/EPhyOVpVTXQ==" spinCount="100000" sheet="1" objects="1" scenarios="1" insertRows="0" deleteRows="0" autoFilter="0"/>
  <mergeCells count="1">
    <mergeCell ref="A1:K1"/>
  </mergeCells>
  <dataValidations count="11">
    <dataValidation allowBlank="1" showInputMessage="1" showErrorMessage="1" prompt="Recaudado menos Estimado" sqref="J2"/>
    <dataValidation allowBlank="1" showInputMessage="1" showErrorMessage="1" prompt="Son los importes que se aprueban anualmente en la Ley de Ingresos, e incluyen los Impuestos, Cuotas y Aportaciones de Seguridad Social, Contribuciones de Mejoras, Derechos, Productos, Aprovechamientos..." sqref="E2"/>
    <dataValidation allowBlank="1" showInputMessage="1" showErrorMessage="1" prompt="En esta columna debe registrarse los &quot;abonos&quot; del devengado. Es el momento contable que se realiza cuando existe jurídicamente el derecho de cobro de los impuestos, cuotas y aportaciones de seguridad social, contribuciones de mejoras, derechos..." sqref="H2"/>
    <dataValidation allowBlank="1" showInputMessage="1" showErrorMessage="1" prompt="En esta columna debe registrarse los &quot;abonos&quot; del recaudado. Es el momento contable que refleja el cobro en efectivo o cualquier otro medio de pago de los impuestos, cuotas y aportaciones de seguridad social, contribuciones de mejoras, derechos..._x000a_" sqref="I2"/>
    <dataValidation allowBlank="1" showInputMessage="1" showErrorMessage="1" prompt="Momento contable que refleja la asignación presupuestaria en lo relativo a la  Ley de Ingresos que resulte de incorporar en su caso, las modificaciones al ingreso estimado, previstas en la ley de ingresos." sqref="G2"/>
    <dataValidation allowBlank="1" showInputMessage="1" showErrorMessage="1" prompt="Se refiere al código asignado por el CONAC de acuerdo a la estructura del Clasificador por Rubros de Ingreso. (DOF-2-ene-13). A dos dígitos." sqref="C2"/>
    <dataValidation allowBlank="1" showInputMessage="1" showErrorMessage="1" prompt="Se refiere al código asignado por el CONAC de acuerdo a la estructura de la Clasificación Económica. (DOF 7-jul-11). A_x000a_ tres dígitos." sqref="B2"/>
    <dataValidation allowBlank="1" showInputMessage="1" showErrorMessage="1" prompt="Se refiere al código asignado por el CONAC de acuerdo a la estructura del Clasificador por Fuente de Financiamiento. (DOF 2-ene-13). A un dígito." sqref="A2"/>
    <dataValidation allowBlank="1" showInputMessage="1" showErrorMessage="1" prompt="Las modificaciones realizadas al Pronóstico de Ingresos " sqref="F2"/>
    <dataValidation allowBlank="1" showInputMessage="1" showErrorMessage="1" prompt="Se refiere al nombre que se asigna a cada uno de los desagregados que se señalan." sqref="D2"/>
    <dataValidation allowBlank="1" showInputMessage="1" showErrorMessage="1" prompt="Sólo aplica cuando el importe de la columna de diferencia sea mayor a cero" sqref="K2"/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J3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I25"/>
  <sheetViews>
    <sheetView zoomScaleNormal="100" workbookViewId="0">
      <selection activeCell="F28" sqref="F28"/>
    </sheetView>
  </sheetViews>
  <sheetFormatPr baseColWidth="10" defaultRowHeight="11.25"/>
  <cols>
    <col min="1" max="1" width="8.83203125" style="10" customWidth="1"/>
    <col min="2" max="2" width="50.83203125" style="10" customWidth="1"/>
    <col min="3" max="3" width="17.83203125" style="10" customWidth="1"/>
    <col min="4" max="4" width="20.83203125" style="10" customWidth="1"/>
    <col min="5" max="9" width="17.83203125" style="10" customWidth="1"/>
    <col min="10" max="16384" width="12" style="9"/>
  </cols>
  <sheetData>
    <row r="1" spans="1:9" s="13" customFormat="1" ht="35.1" customHeight="1">
      <c r="A1" s="56" t="s">
        <v>33</v>
      </c>
      <c r="B1" s="57"/>
      <c r="C1" s="57"/>
      <c r="D1" s="57"/>
      <c r="E1" s="57"/>
      <c r="F1" s="57"/>
      <c r="G1" s="57"/>
      <c r="H1" s="57"/>
      <c r="I1" s="58"/>
    </row>
    <row r="2" spans="1:9" s="15" customFormat="1" ht="24.95" customHeight="1">
      <c r="A2" s="16" t="s">
        <v>1</v>
      </c>
      <c r="B2" s="16" t="s">
        <v>0</v>
      </c>
      <c r="C2" s="17" t="s">
        <v>5</v>
      </c>
      <c r="D2" s="17" t="s">
        <v>27</v>
      </c>
      <c r="E2" s="17" t="s">
        <v>6</v>
      </c>
      <c r="F2" s="17" t="s">
        <v>7</v>
      </c>
      <c r="G2" s="17" t="s">
        <v>9</v>
      </c>
      <c r="H2" s="17" t="s">
        <v>10</v>
      </c>
      <c r="I2" s="18" t="s">
        <v>8</v>
      </c>
    </row>
    <row r="3" spans="1:9">
      <c r="A3" s="43">
        <v>90001</v>
      </c>
      <c r="B3" s="14" t="s">
        <v>4</v>
      </c>
      <c r="C3" s="48">
        <v>-38329788.619999997</v>
      </c>
      <c r="D3" s="49">
        <v>0</v>
      </c>
      <c r="E3" s="48">
        <v>-38329788.619999997</v>
      </c>
      <c r="F3" s="48">
        <v>-41248089.240000002</v>
      </c>
      <c r="G3" s="48">
        <v>-41248089.240000002</v>
      </c>
      <c r="H3" s="48">
        <v>-2918300.62</v>
      </c>
      <c r="I3" s="55">
        <v>-2918300.62</v>
      </c>
    </row>
    <row r="4" spans="1:9">
      <c r="A4" s="34">
        <v>10</v>
      </c>
      <c r="B4" s="10" t="s">
        <v>11</v>
      </c>
      <c r="C4" s="46">
        <v>0</v>
      </c>
      <c r="D4" s="46">
        <v>0</v>
      </c>
      <c r="E4" s="46">
        <v>0</v>
      </c>
      <c r="F4" s="46">
        <v>0</v>
      </c>
      <c r="G4" s="46">
        <v>0</v>
      </c>
      <c r="H4" s="44">
        <v>0</v>
      </c>
      <c r="I4" s="53">
        <v>0</v>
      </c>
    </row>
    <row r="5" spans="1:9">
      <c r="A5" s="34">
        <v>20</v>
      </c>
      <c r="B5" s="10" t="s">
        <v>12</v>
      </c>
      <c r="C5" s="46">
        <v>0</v>
      </c>
      <c r="D5" s="46">
        <v>0</v>
      </c>
      <c r="E5" s="46">
        <v>0</v>
      </c>
      <c r="F5" s="46">
        <v>0</v>
      </c>
      <c r="G5" s="46">
        <v>0</v>
      </c>
      <c r="H5" s="44">
        <v>0</v>
      </c>
      <c r="I5" s="53">
        <v>0</v>
      </c>
    </row>
    <row r="6" spans="1:9">
      <c r="A6" s="34">
        <v>30</v>
      </c>
      <c r="B6" s="10" t="s">
        <v>13</v>
      </c>
      <c r="C6" s="46">
        <v>0</v>
      </c>
      <c r="D6" s="46">
        <v>0</v>
      </c>
      <c r="E6" s="46">
        <v>0</v>
      </c>
      <c r="F6" s="46">
        <v>0</v>
      </c>
      <c r="G6" s="46">
        <v>0</v>
      </c>
      <c r="H6" s="44">
        <v>0</v>
      </c>
      <c r="I6" s="53">
        <v>0</v>
      </c>
    </row>
    <row r="7" spans="1:9">
      <c r="A7" s="34">
        <v>40</v>
      </c>
      <c r="B7" s="10" t="s">
        <v>14</v>
      </c>
      <c r="C7" s="46">
        <v>0</v>
      </c>
      <c r="D7" s="46">
        <v>0</v>
      </c>
      <c r="E7" s="46">
        <v>0</v>
      </c>
      <c r="F7" s="46">
        <v>0</v>
      </c>
      <c r="G7" s="46">
        <v>0</v>
      </c>
      <c r="H7" s="44">
        <v>0</v>
      </c>
      <c r="I7" s="53">
        <v>0</v>
      </c>
    </row>
    <row r="8" spans="1:9">
      <c r="A8" s="34">
        <v>50</v>
      </c>
      <c r="B8" s="10" t="s">
        <v>15</v>
      </c>
      <c r="C8" s="45">
        <v>-30000</v>
      </c>
      <c r="D8" s="46">
        <v>0</v>
      </c>
      <c r="E8" s="45">
        <v>-30000</v>
      </c>
      <c r="F8" s="46">
        <v>0</v>
      </c>
      <c r="G8" s="46">
        <v>0</v>
      </c>
      <c r="H8" s="45">
        <v>30000</v>
      </c>
      <c r="I8" s="53">
        <v>0</v>
      </c>
    </row>
    <row r="9" spans="1:9">
      <c r="A9" s="34">
        <v>51</v>
      </c>
      <c r="B9" s="35" t="s">
        <v>16</v>
      </c>
      <c r="C9" s="45">
        <v>-30000</v>
      </c>
      <c r="D9" s="46">
        <v>0</v>
      </c>
      <c r="E9" s="45">
        <v>-30000</v>
      </c>
      <c r="F9" s="46">
        <v>0</v>
      </c>
      <c r="G9" s="46">
        <v>0</v>
      </c>
      <c r="H9" s="45">
        <v>30000</v>
      </c>
      <c r="I9" s="53">
        <v>0</v>
      </c>
    </row>
    <row r="10" spans="1:9">
      <c r="A10" s="34">
        <v>52</v>
      </c>
      <c r="B10" s="35" t="s">
        <v>17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  <c r="H10" s="44">
        <v>0</v>
      </c>
      <c r="I10" s="53">
        <v>0</v>
      </c>
    </row>
    <row r="11" spans="1:9">
      <c r="A11" s="34">
        <v>60</v>
      </c>
      <c r="B11" s="10" t="s">
        <v>18</v>
      </c>
      <c r="C11" s="46">
        <v>0</v>
      </c>
      <c r="D11" s="46">
        <v>0</v>
      </c>
      <c r="E11" s="46">
        <v>0</v>
      </c>
      <c r="F11" s="46">
        <v>0</v>
      </c>
      <c r="G11" s="46">
        <v>0</v>
      </c>
      <c r="H11" s="44">
        <v>0</v>
      </c>
      <c r="I11" s="53">
        <v>0</v>
      </c>
    </row>
    <row r="12" spans="1:9">
      <c r="A12" s="34">
        <v>61</v>
      </c>
      <c r="B12" s="35" t="s">
        <v>16</v>
      </c>
      <c r="C12" s="46">
        <v>0</v>
      </c>
      <c r="D12" s="46">
        <v>0</v>
      </c>
      <c r="E12" s="46">
        <v>0</v>
      </c>
      <c r="F12" s="46">
        <v>0</v>
      </c>
      <c r="G12" s="46">
        <v>0</v>
      </c>
      <c r="H12" s="44">
        <v>0</v>
      </c>
      <c r="I12" s="53">
        <v>0</v>
      </c>
    </row>
    <row r="13" spans="1:9">
      <c r="A13" s="34">
        <v>62</v>
      </c>
      <c r="B13" s="35" t="s">
        <v>17</v>
      </c>
      <c r="C13" s="46">
        <v>0</v>
      </c>
      <c r="D13" s="46">
        <v>0</v>
      </c>
      <c r="E13" s="46">
        <v>0</v>
      </c>
      <c r="F13" s="46">
        <v>0</v>
      </c>
      <c r="G13" s="46">
        <v>0</v>
      </c>
      <c r="H13" s="44">
        <v>0</v>
      </c>
      <c r="I13" s="53">
        <v>0</v>
      </c>
    </row>
    <row r="14" spans="1:9" ht="33.75">
      <c r="A14" s="34">
        <v>69</v>
      </c>
      <c r="B14" s="36" t="s">
        <v>28</v>
      </c>
      <c r="C14" s="46">
        <v>0</v>
      </c>
      <c r="D14" s="46">
        <v>0</v>
      </c>
      <c r="E14" s="46">
        <v>0</v>
      </c>
      <c r="F14" s="46">
        <v>0</v>
      </c>
      <c r="G14" s="46">
        <v>0</v>
      </c>
      <c r="H14" s="44">
        <v>0</v>
      </c>
      <c r="I14" s="53">
        <v>0</v>
      </c>
    </row>
    <row r="15" spans="1:9">
      <c r="A15" s="34">
        <v>70</v>
      </c>
      <c r="B15" s="10" t="s">
        <v>19</v>
      </c>
      <c r="C15" s="45">
        <v>-36754788.619999997</v>
      </c>
      <c r="D15" s="46">
        <v>0</v>
      </c>
      <c r="E15" s="45">
        <v>-36754788.619999997</v>
      </c>
      <c r="F15" s="45">
        <v>-41248089.240000002</v>
      </c>
      <c r="G15" s="45">
        <v>-41248089.240000002</v>
      </c>
      <c r="H15" s="44">
        <v>0</v>
      </c>
      <c r="I15" s="53">
        <v>0</v>
      </c>
    </row>
    <row r="16" spans="1:9">
      <c r="A16" s="34">
        <v>80</v>
      </c>
      <c r="B16" s="10" t="s">
        <v>20</v>
      </c>
      <c r="C16" s="45">
        <v>-1545000</v>
      </c>
      <c r="D16" s="46">
        <v>0</v>
      </c>
      <c r="E16" s="45">
        <v>-1545000</v>
      </c>
      <c r="F16" s="46">
        <v>0</v>
      </c>
      <c r="G16" s="46">
        <v>0</v>
      </c>
      <c r="H16" s="45">
        <v>-4493300.62</v>
      </c>
      <c r="I16" s="54">
        <v>-4493300.62</v>
      </c>
    </row>
    <row r="17" spans="1:9">
      <c r="A17" s="34">
        <v>90</v>
      </c>
      <c r="B17" s="10" t="s">
        <v>22</v>
      </c>
      <c r="C17" s="9"/>
      <c r="D17" s="9"/>
      <c r="E17" s="9"/>
      <c r="F17" s="9"/>
      <c r="G17" s="9"/>
      <c r="H17" s="45">
        <v>1545000</v>
      </c>
      <c r="I17" s="53">
        <v>0</v>
      </c>
    </row>
    <row r="18" spans="1:9">
      <c r="A18" s="37" t="s">
        <v>26</v>
      </c>
      <c r="B18" s="38" t="s">
        <v>21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1">
        <v>0</v>
      </c>
      <c r="I18" s="50">
        <v>0</v>
      </c>
    </row>
    <row r="20" spans="1:9">
      <c r="A20" s="22" t="s">
        <v>30</v>
      </c>
      <c r="B20" s="23"/>
      <c r="C20" s="23"/>
      <c r="D20" s="24"/>
    </row>
    <row r="21" spans="1:9">
      <c r="A21" s="25"/>
      <c r="B21" s="23"/>
      <c r="C21" s="23"/>
      <c r="D21" s="24"/>
    </row>
    <row r="22" spans="1:9">
      <c r="A22" s="26"/>
      <c r="B22" s="27"/>
      <c r="C22" s="26"/>
      <c r="D22" s="26"/>
      <c r="E22" s="9"/>
      <c r="F22" s="9"/>
      <c r="G22" s="9"/>
      <c r="H22" s="9"/>
      <c r="I22" s="9"/>
    </row>
    <row r="23" spans="1:9">
      <c r="A23" s="28"/>
      <c r="B23" s="26"/>
      <c r="C23" s="26"/>
      <c r="D23" s="26"/>
      <c r="E23" s="9"/>
      <c r="F23" s="9"/>
      <c r="G23" s="9"/>
      <c r="H23" s="9"/>
      <c r="I23" s="9"/>
    </row>
    <row r="24" spans="1:9">
      <c r="A24" s="28"/>
      <c r="B24" s="26" t="s">
        <v>31</v>
      </c>
      <c r="C24" s="28"/>
      <c r="D24" s="32" t="s">
        <v>31</v>
      </c>
      <c r="E24" s="9"/>
      <c r="F24" s="9"/>
      <c r="G24" s="9"/>
      <c r="H24" s="9"/>
      <c r="I24" s="9"/>
    </row>
    <row r="25" spans="1:9" ht="45">
      <c r="A25" s="28"/>
      <c r="B25" s="29" t="s">
        <v>34</v>
      </c>
      <c r="C25" s="30"/>
      <c r="D25" s="31" t="s">
        <v>35</v>
      </c>
      <c r="E25" s="9"/>
      <c r="F25" s="9"/>
      <c r="G25" s="9"/>
      <c r="H25" s="9"/>
      <c r="I25" s="9"/>
    </row>
  </sheetData>
  <sheetProtection algorithmName="SHA-512" hashValue="y1DPa2TexSy4rBZOKLGcMxpILrxDNpvLfrSJD2G3MDiVvaIPM5ICH545bvW6yS8BE3vMh/N8vZkSU7R0qljWPg==" saltValue="L4TADafGb/+pBltIM1lSDQ==" spinCount="100000" sheet="1" objects="1" scenarios="1" insertRows="0" deleteRows="0" autoFilter="0"/>
  <mergeCells count="1">
    <mergeCell ref="A1:I1"/>
  </mergeCells>
  <dataValidations count="9">
    <dataValidation allowBlank="1" showInputMessage="1" showErrorMessage="1" prompt="Las modificaciones realizadas al Pronóstico de Ingresos " sqref="D2"/>
    <dataValidation allowBlank="1" showInputMessage="1" showErrorMessage="1" prompt="Momento contable que refleja la asignación presupuestaria en lo relativo a la  Ley de Ingresos que resulte de incorporar en su caso, las modificaciones al ingreso estimado, previstas en la ley de ingresos." sqref="E2"/>
    <dataValidation allowBlank="1" showInputMessage="1" showErrorMessage="1" prompt="Son los importes que se aprueban anualmente en la Ley de Ingresos, e incluyen los Impuestos, Cuotas y Aportaciones de Seguridad Social, Contribuciones de Mejoras, Derechos, Productos, Aprovechamientos..." sqref="C2"/>
    <dataValidation allowBlank="1" showInputMessage="1" showErrorMessage="1" prompt="En esta columna debe registrarse los &quot;abonos&quot; del recaudado. Es el momento contable que refleja el cobro en efectivo o cualquier otro medio de pago de los impuestos, cuotas y aportaciones de seguridad social, contribuciones de mejoras, derechos..._x000a_" sqref="G2"/>
    <dataValidation allowBlank="1" showInputMessage="1" showErrorMessage="1" prompt="En esta columna debe registrarse los &quot;abonos&quot; del devengado. Es el momento contable que se realiza cuando existe jurídicamente el derecho de cobro de los impuestos, cuotas y aportaciones de seguridad social, contribuciones de mejoras, derechos..." sqref="F2"/>
    <dataValidation allowBlank="1" showInputMessage="1" showErrorMessage="1" prompt="Se refiere al nombre que se asigna a cada uno de los desagregados que se señalan." sqref="B2"/>
    <dataValidation allowBlank="1" showInputMessage="1" showErrorMessage="1" prompt="Recaudado menos estimado" sqref="H2"/>
    <dataValidation allowBlank="1" showInputMessage="1" showErrorMessage="1" prompt="Sólo aplica cuando el importe de la columna de diferencia sea mayor a cero" sqref="I2"/>
    <dataValidation allowBlank="1" showInputMessage="1" showErrorMessage="1" prompt="Se refiere al código asignado por el CONAC de acuerdo a la estructura del Clasificador por Rubros de Ingreso. (DOF-2-ene-13). A dos dígitos." sqref="A2"/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A1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I30"/>
  <sheetViews>
    <sheetView tabSelected="1" zoomScaleNormal="100" workbookViewId="0">
      <selection activeCell="D29" sqref="D29"/>
    </sheetView>
  </sheetViews>
  <sheetFormatPr baseColWidth="10" defaultRowHeight="11.25"/>
  <cols>
    <col min="1" max="1" width="8.83203125" style="10" customWidth="1"/>
    <col min="2" max="2" width="50.83203125" style="10" customWidth="1"/>
    <col min="3" max="3" width="17.83203125" style="10" customWidth="1"/>
    <col min="4" max="4" width="19.83203125" style="10" customWidth="1"/>
    <col min="5" max="5" width="17.83203125" style="10" customWidth="1"/>
    <col min="6" max="6" width="19.83203125" style="10" customWidth="1"/>
    <col min="7" max="9" width="17.83203125" style="10" customWidth="1"/>
    <col min="10" max="16384" width="12" style="9"/>
  </cols>
  <sheetData>
    <row r="1" spans="1:9" s="13" customFormat="1" ht="35.1" customHeight="1">
      <c r="A1" s="56" t="s">
        <v>36</v>
      </c>
      <c r="B1" s="57"/>
      <c r="C1" s="57"/>
      <c r="D1" s="57"/>
      <c r="E1" s="57"/>
      <c r="F1" s="57"/>
      <c r="G1" s="57"/>
      <c r="H1" s="57"/>
      <c r="I1" s="58"/>
    </row>
    <row r="2" spans="1:9" s="15" customFormat="1" ht="24.95" customHeight="1">
      <c r="A2" s="16" t="s">
        <v>1</v>
      </c>
      <c r="B2" s="19" t="s">
        <v>0</v>
      </c>
      <c r="C2" s="18" t="s">
        <v>5</v>
      </c>
      <c r="D2" s="17" t="s">
        <v>27</v>
      </c>
      <c r="E2" s="18" t="s">
        <v>6</v>
      </c>
      <c r="F2" s="18" t="s">
        <v>7</v>
      </c>
      <c r="G2" s="18" t="s">
        <v>9</v>
      </c>
      <c r="H2" s="18" t="s">
        <v>10</v>
      </c>
      <c r="I2" s="18" t="s">
        <v>8</v>
      </c>
    </row>
    <row r="3" spans="1:9">
      <c r="A3" s="42">
        <v>90001</v>
      </c>
      <c r="B3" s="39" t="s">
        <v>4</v>
      </c>
      <c r="C3" s="45">
        <v>-38329788.619999997</v>
      </c>
      <c r="D3" s="46">
        <v>0</v>
      </c>
      <c r="E3" s="45">
        <v>-38329788.619999997</v>
      </c>
      <c r="F3" s="45">
        <v>-41248089.240000002</v>
      </c>
      <c r="G3" s="45">
        <v>-41248089.240000002</v>
      </c>
      <c r="H3" s="45">
        <v>-2918300.62</v>
      </c>
      <c r="I3" s="54">
        <v>-2918300.62</v>
      </c>
    </row>
    <row r="4" spans="1:9">
      <c r="A4" s="33">
        <v>90002</v>
      </c>
      <c r="B4" s="40" t="s">
        <v>23</v>
      </c>
      <c r="C4" s="64">
        <v>-1575000</v>
      </c>
      <c r="D4" s="65">
        <v>0</v>
      </c>
      <c r="E4" s="64">
        <v>-1575000</v>
      </c>
      <c r="F4" s="65">
        <v>0</v>
      </c>
      <c r="G4" s="65">
        <v>0</v>
      </c>
      <c r="H4" s="64">
        <v>1575000</v>
      </c>
      <c r="I4" s="66">
        <v>0</v>
      </c>
    </row>
    <row r="5" spans="1:9">
      <c r="A5" s="34">
        <v>10</v>
      </c>
      <c r="B5" s="41" t="s">
        <v>11</v>
      </c>
      <c r="C5" s="46">
        <v>0</v>
      </c>
      <c r="D5" s="46">
        <v>0</v>
      </c>
      <c r="E5" s="46">
        <v>0</v>
      </c>
      <c r="F5" s="46">
        <v>0</v>
      </c>
      <c r="G5" s="46">
        <v>0</v>
      </c>
      <c r="H5" s="44">
        <v>0</v>
      </c>
      <c r="I5" s="53">
        <v>0</v>
      </c>
    </row>
    <row r="6" spans="1:9">
      <c r="A6" s="34">
        <v>30</v>
      </c>
      <c r="B6" s="41" t="s">
        <v>13</v>
      </c>
      <c r="C6" s="46">
        <v>0</v>
      </c>
      <c r="D6" s="46">
        <v>0</v>
      </c>
      <c r="E6" s="46">
        <v>0</v>
      </c>
      <c r="F6" s="46">
        <v>0</v>
      </c>
      <c r="G6" s="46">
        <v>0</v>
      </c>
      <c r="H6" s="44">
        <v>0</v>
      </c>
      <c r="I6" s="53">
        <v>0</v>
      </c>
    </row>
    <row r="7" spans="1:9">
      <c r="A7" s="34">
        <v>40</v>
      </c>
      <c r="B7" s="41" t="s">
        <v>14</v>
      </c>
      <c r="C7" s="46">
        <v>0</v>
      </c>
      <c r="D7" s="46">
        <v>0</v>
      </c>
      <c r="E7" s="46">
        <v>0</v>
      </c>
      <c r="F7" s="46">
        <v>0</v>
      </c>
      <c r="G7" s="46">
        <v>0</v>
      </c>
      <c r="H7" s="44">
        <v>0</v>
      </c>
      <c r="I7" s="53">
        <v>0</v>
      </c>
    </row>
    <row r="8" spans="1:9">
      <c r="A8" s="34">
        <v>50</v>
      </c>
      <c r="B8" s="41" t="s">
        <v>15</v>
      </c>
      <c r="C8" s="45">
        <v>-30000</v>
      </c>
      <c r="D8" s="46">
        <v>0</v>
      </c>
      <c r="E8" s="45">
        <v>-30000</v>
      </c>
      <c r="F8" s="46">
        <v>0</v>
      </c>
      <c r="G8" s="46">
        <v>0</v>
      </c>
      <c r="H8" s="45">
        <v>30000</v>
      </c>
      <c r="I8" s="53">
        <v>0</v>
      </c>
    </row>
    <row r="9" spans="1:9">
      <c r="A9" s="34">
        <v>51</v>
      </c>
      <c r="B9" s="35" t="s">
        <v>16</v>
      </c>
      <c r="C9" s="45">
        <v>-30000</v>
      </c>
      <c r="D9" s="46">
        <v>0</v>
      </c>
      <c r="E9" s="45">
        <v>-30000</v>
      </c>
      <c r="F9" s="46">
        <v>0</v>
      </c>
      <c r="G9" s="46">
        <v>0</v>
      </c>
      <c r="H9" s="45">
        <v>30000</v>
      </c>
      <c r="I9" s="53">
        <v>0</v>
      </c>
    </row>
    <row r="10" spans="1:9">
      <c r="A10" s="34">
        <v>52</v>
      </c>
      <c r="B10" s="35" t="s">
        <v>17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  <c r="H10" s="44">
        <v>0</v>
      </c>
      <c r="I10" s="53">
        <v>0</v>
      </c>
    </row>
    <row r="11" spans="1:9">
      <c r="A11" s="34">
        <v>60</v>
      </c>
      <c r="B11" s="41" t="s">
        <v>18</v>
      </c>
      <c r="C11" s="46">
        <v>0</v>
      </c>
      <c r="D11" s="46">
        <v>0</v>
      </c>
      <c r="E11" s="46">
        <v>0</v>
      </c>
      <c r="F11" s="46">
        <v>0</v>
      </c>
      <c r="G11" s="46">
        <v>0</v>
      </c>
      <c r="H11" s="44">
        <v>0</v>
      </c>
      <c r="I11" s="53">
        <v>0</v>
      </c>
    </row>
    <row r="12" spans="1:9">
      <c r="A12" s="34">
        <v>61</v>
      </c>
      <c r="B12" s="35" t="s">
        <v>16</v>
      </c>
      <c r="C12" s="46">
        <v>0</v>
      </c>
      <c r="D12" s="46">
        <v>0</v>
      </c>
      <c r="E12" s="46">
        <v>0</v>
      </c>
      <c r="F12" s="46">
        <v>0</v>
      </c>
      <c r="G12" s="46">
        <v>0</v>
      </c>
      <c r="H12" s="44">
        <v>0</v>
      </c>
      <c r="I12" s="53">
        <v>0</v>
      </c>
    </row>
    <row r="13" spans="1:9">
      <c r="A13" s="34">
        <v>62</v>
      </c>
      <c r="B13" s="35" t="s">
        <v>17</v>
      </c>
      <c r="C13" s="46">
        <v>0</v>
      </c>
      <c r="D13" s="46">
        <v>0</v>
      </c>
      <c r="E13" s="46">
        <v>0</v>
      </c>
      <c r="F13" s="46">
        <v>0</v>
      </c>
      <c r="G13" s="46">
        <v>0</v>
      </c>
      <c r="H13" s="44">
        <v>0</v>
      </c>
      <c r="I13" s="53">
        <v>0</v>
      </c>
    </row>
    <row r="14" spans="1:9" ht="33.75">
      <c r="A14" s="34">
        <v>69</v>
      </c>
      <c r="B14" s="36" t="s">
        <v>28</v>
      </c>
      <c r="C14" s="46">
        <v>0</v>
      </c>
      <c r="D14" s="46">
        <v>0</v>
      </c>
      <c r="E14" s="46">
        <v>0</v>
      </c>
      <c r="F14" s="46">
        <v>0</v>
      </c>
      <c r="G14" s="46">
        <v>0</v>
      </c>
      <c r="H14" s="44">
        <v>0</v>
      </c>
      <c r="I14" s="53">
        <v>0</v>
      </c>
    </row>
    <row r="15" spans="1:9">
      <c r="A15" s="34">
        <v>80</v>
      </c>
      <c r="B15" s="41" t="s">
        <v>20</v>
      </c>
      <c r="C15" s="45">
        <v>-1545000</v>
      </c>
      <c r="D15" s="46">
        <v>0</v>
      </c>
      <c r="E15" s="45">
        <v>-1545000</v>
      </c>
      <c r="F15" s="46">
        <v>0</v>
      </c>
      <c r="G15" s="46">
        <v>0</v>
      </c>
      <c r="H15" s="45">
        <v>1545000</v>
      </c>
      <c r="I15" s="53">
        <v>0</v>
      </c>
    </row>
    <row r="16" spans="1:9">
      <c r="A16" s="34">
        <v>90</v>
      </c>
      <c r="B16" s="41" t="s">
        <v>22</v>
      </c>
      <c r="C16" s="46">
        <v>0</v>
      </c>
      <c r="D16" s="46">
        <v>0</v>
      </c>
      <c r="E16" s="46">
        <v>0</v>
      </c>
      <c r="F16" s="46">
        <v>0</v>
      </c>
      <c r="G16" s="46">
        <v>0</v>
      </c>
      <c r="H16" s="44">
        <v>0</v>
      </c>
      <c r="I16" s="53">
        <v>0</v>
      </c>
    </row>
    <row r="17" spans="1:9">
      <c r="A17" s="33">
        <v>90003</v>
      </c>
      <c r="B17" s="40" t="s">
        <v>24</v>
      </c>
      <c r="C17" s="64">
        <v>-36754788.619999997</v>
      </c>
      <c r="D17" s="65">
        <v>0</v>
      </c>
      <c r="E17" s="64">
        <v>-36754788.619999997</v>
      </c>
      <c r="F17" s="64">
        <v>-41248089.240000002</v>
      </c>
      <c r="G17" s="64">
        <v>-41248089.240000002</v>
      </c>
      <c r="H17" s="64">
        <v>-4493300.62</v>
      </c>
      <c r="I17" s="63">
        <v>-4493300.62</v>
      </c>
    </row>
    <row r="18" spans="1:9">
      <c r="A18" s="34">
        <v>20</v>
      </c>
      <c r="B18" s="41" t="s">
        <v>12</v>
      </c>
      <c r="C18" s="46">
        <v>0</v>
      </c>
      <c r="D18" s="46">
        <v>0</v>
      </c>
      <c r="E18" s="46">
        <v>0</v>
      </c>
      <c r="F18" s="46">
        <v>0</v>
      </c>
      <c r="G18" s="46">
        <v>0</v>
      </c>
      <c r="H18" s="44">
        <v>0</v>
      </c>
      <c r="I18" s="53">
        <v>0</v>
      </c>
    </row>
    <row r="19" spans="1:9">
      <c r="A19" s="34">
        <v>70</v>
      </c>
      <c r="B19" s="41" t="s">
        <v>19</v>
      </c>
      <c r="C19" s="45">
        <v>-36754788.619999997</v>
      </c>
      <c r="D19" s="46">
        <v>0</v>
      </c>
      <c r="E19" s="45">
        <v>-36754788.619999997</v>
      </c>
      <c r="F19" s="45">
        <v>-41248089.240000002</v>
      </c>
      <c r="G19" s="45">
        <v>-41248089.240000002</v>
      </c>
      <c r="H19" s="45">
        <v>-4493300.62</v>
      </c>
      <c r="I19" s="54">
        <v>-4493300.62</v>
      </c>
    </row>
    <row r="20" spans="1:9">
      <c r="A20" s="34">
        <v>90</v>
      </c>
      <c r="B20" s="41" t="s">
        <v>22</v>
      </c>
      <c r="C20" s="9"/>
      <c r="D20" s="9"/>
      <c r="E20" s="9"/>
      <c r="F20" s="9"/>
      <c r="G20" s="9"/>
      <c r="H20" s="9"/>
      <c r="I20" s="62"/>
    </row>
    <row r="21" spans="1:9">
      <c r="A21" s="33">
        <v>90004</v>
      </c>
      <c r="B21" s="13" t="s">
        <v>25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  <c r="H21" s="44">
        <v>0</v>
      </c>
      <c r="I21" s="53">
        <v>0</v>
      </c>
    </row>
    <row r="22" spans="1:9">
      <c r="A22" s="37" t="s">
        <v>26</v>
      </c>
      <c r="B22" s="38" t="s">
        <v>21</v>
      </c>
      <c r="C22" s="61">
        <v>0</v>
      </c>
      <c r="D22" s="61">
        <v>0</v>
      </c>
      <c r="E22" s="61">
        <v>0</v>
      </c>
      <c r="F22" s="61">
        <v>0</v>
      </c>
      <c r="G22" s="61">
        <v>0</v>
      </c>
      <c r="H22" s="60">
        <v>0</v>
      </c>
      <c r="I22" s="59">
        <v>0</v>
      </c>
    </row>
    <row r="24" spans="1:9">
      <c r="A24" s="22" t="s">
        <v>30</v>
      </c>
      <c r="B24" s="23"/>
      <c r="C24" s="23"/>
      <c r="D24" s="24"/>
    </row>
    <row r="25" spans="1:9">
      <c r="A25" s="25"/>
      <c r="B25" s="23"/>
      <c r="C25" s="23"/>
      <c r="D25" s="24"/>
    </row>
    <row r="26" spans="1:9">
      <c r="A26" s="26"/>
      <c r="B26" s="27"/>
      <c r="C26" s="26"/>
      <c r="D26" s="26"/>
      <c r="E26" s="9"/>
      <c r="F26" s="9"/>
      <c r="G26" s="9"/>
      <c r="H26" s="9"/>
      <c r="I26" s="9"/>
    </row>
    <row r="27" spans="1:9">
      <c r="A27" s="28"/>
      <c r="B27" s="26"/>
      <c r="C27" s="26"/>
      <c r="D27" s="26"/>
      <c r="E27" s="9"/>
      <c r="F27" s="9"/>
      <c r="G27" s="9"/>
      <c r="H27" s="9"/>
      <c r="I27" s="9"/>
    </row>
    <row r="28" spans="1:9">
      <c r="A28" s="28"/>
      <c r="B28" s="26" t="s">
        <v>31</v>
      </c>
      <c r="C28" s="28"/>
      <c r="D28" s="9"/>
      <c r="E28" s="9"/>
      <c r="F28" s="32" t="s">
        <v>31</v>
      </c>
      <c r="G28" s="9"/>
      <c r="H28" s="9"/>
      <c r="I28" s="9"/>
    </row>
    <row r="29" spans="1:9" ht="45">
      <c r="A29" s="28"/>
      <c r="B29" s="29" t="s">
        <v>34</v>
      </c>
      <c r="C29" s="30"/>
      <c r="D29" s="9"/>
      <c r="E29" s="9"/>
      <c r="F29" s="31" t="s">
        <v>35</v>
      </c>
      <c r="G29" s="9"/>
      <c r="H29" s="9"/>
      <c r="I29" s="9"/>
    </row>
    <row r="30" spans="1:9">
      <c r="A30" s="9"/>
      <c r="B30" s="9"/>
      <c r="C30" s="9"/>
      <c r="D30" s="9"/>
      <c r="E30" s="9"/>
      <c r="F30" s="9"/>
      <c r="G30" s="9"/>
      <c r="H30" s="9"/>
      <c r="I30" s="9"/>
    </row>
  </sheetData>
  <sheetProtection algorithmName="SHA-512" hashValue="dosp47RMcb0h/9B6g6Ru0A4+ivVfB3dkYCuj+TwKowxZVbEEpR5p/wmRWkCacol8uSx7PHBJpfK3XOrs9u+kVQ==" saltValue="RV3C2sOsRdLo+V0zucHjcQ==" spinCount="100000" sheet="1" objects="1" scenarios="1" insertRows="0" deleteRows="0" autoFilter="0"/>
  <mergeCells count="1">
    <mergeCell ref="A1:I1"/>
  </mergeCells>
  <dataValidations count="9">
    <dataValidation allowBlank="1" showInputMessage="1" showErrorMessage="1" prompt="Las modificaciones realizadas al Pronóstico de Ingresos " sqref="D2"/>
    <dataValidation allowBlank="1" showInputMessage="1" showErrorMessage="1" prompt="Momento contable que refleja la asignación presupuestaria en lo relativo a la  Ley de Ingresos que resulte de incorporar en su caso, las modificaciones al ingreso estimado, previstas en la ley de ingresos." sqref="E2"/>
    <dataValidation allowBlank="1" showInputMessage="1" showErrorMessage="1" prompt="Son los importes que se aprueban anualmente en la Ley de Ingresos, e incluyen los Impuestos, Cuotas y Aportaciones de Seguridad Social, Contribuciones de Mejoras, Derechos, Productos, Aprovechamientos..." sqref="C2"/>
    <dataValidation allowBlank="1" showInputMessage="1" showErrorMessage="1" prompt="En esta columna debe registrarse los &quot;abonos&quot; del recaudado. Es el momento contable que refleja el cobro en efectivo o cualquier otro medio de pago de los impuestos, cuotas y aportaciones de seguridad social, contribuciones de mejoras, derechos..._x000a_" sqref="G2"/>
    <dataValidation allowBlank="1" showInputMessage="1" showErrorMessage="1" prompt="En esta columna debe registrarse los &quot;abonos&quot; del devengado. Es el momento contable que se realiza cuando existe jurídicamente el derecho de cobro de los impuestos, cuotas y aportaciones de seguridad social, contribuciones de mejoras, derechos..." sqref="F2"/>
    <dataValidation allowBlank="1" showInputMessage="1" showErrorMessage="1" prompt="Se refiere al nombre que se asigna a cada uno de los desagregados que se señalan." sqref="B2"/>
    <dataValidation allowBlank="1" showInputMessage="1" showErrorMessage="1" prompt="Sólo aplica cuando el importe de la columna de diferencia sea mayor a cero" sqref="I2"/>
    <dataValidation allowBlank="1" showInputMessage="1" showErrorMessage="1" prompt="Recaudado menos estimado" sqref="H2"/>
    <dataValidation allowBlank="1" showInputMessage="1" showErrorMessage="1" prompt="Se refiere al código asignado por el CONAC de acuerdo a la estructura del Clasificador por Rubros de Ingreso. (DOF-2-ene-13). A dos dígitos." sqref="A2"/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A2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EAI</vt:lpstr>
      <vt:lpstr>CRI</vt:lpstr>
      <vt:lpstr>CFF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AUXILIARCON</cp:lastModifiedBy>
  <dcterms:created xsi:type="dcterms:W3CDTF">2012-12-11T20:48:19Z</dcterms:created>
  <dcterms:modified xsi:type="dcterms:W3CDTF">2017-02-25T17:57:41Z</dcterms:modified>
</cp:coreProperties>
</file>