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8515" windowHeight="12600"/>
  </bookViews>
  <sheets>
    <sheet name="Hoja1" sheetId="1" r:id="rId1"/>
    <sheet name="Hoja2" sheetId="2" r:id="rId2"/>
    <sheet name="Hoja3" sheetId="3" r:id="rId3"/>
  </sheets>
  <externalReferences>
    <externalReference r:id="rId4"/>
    <externalReference r:id="rId5"/>
  </externalReferences>
  <definedNames>
    <definedName name="hidden1">[1]hidden1!$A$1:$A$4</definedName>
  </definedNames>
  <calcPr calcId="125725"/>
</workbook>
</file>

<file path=xl/calcChain.xml><?xml version="1.0" encoding="utf-8"?>
<calcChain xmlns="http://schemas.openxmlformats.org/spreadsheetml/2006/main">
  <c r="F46" i="1"/>
  <c r="F45"/>
  <c r="F43"/>
  <c r="F42"/>
  <c r="F41"/>
  <c r="F40"/>
  <c r="F39"/>
  <c r="F38"/>
  <c r="F37"/>
  <c r="F36"/>
  <c r="F35"/>
  <c r="F34"/>
  <c r="F33"/>
  <c r="F32"/>
  <c r="F31"/>
  <c r="F30"/>
  <c r="F29"/>
  <c r="F28"/>
  <c r="F27"/>
  <c r="F26"/>
  <c r="F25"/>
  <c r="F24"/>
  <c r="F23"/>
  <c r="F22"/>
  <c r="F21"/>
  <c r="F20"/>
  <c r="F19"/>
  <c r="F18"/>
  <c r="F17"/>
  <c r="F16"/>
  <c r="F15"/>
  <c r="F14"/>
  <c r="F13"/>
  <c r="F12"/>
  <c r="F11"/>
  <c r="F10"/>
  <c r="F9"/>
  <c r="F8"/>
</calcChain>
</file>

<file path=xl/sharedStrings.xml><?xml version="1.0" encoding="utf-8"?>
<sst xmlns="http://schemas.openxmlformats.org/spreadsheetml/2006/main" count="281" uniqueCount="85">
  <si>
    <t>29244</t>
  </si>
  <si>
    <t>TITULO</t>
  </si>
  <si>
    <t>NOMBRE CORTO</t>
  </si>
  <si>
    <t>DESCRIPCION</t>
  </si>
  <si>
    <t>Ingresos recibidos</t>
  </si>
  <si>
    <t>LGTA70F1_XLIIIA</t>
  </si>
  <si>
    <t>1</t>
  </si>
  <si>
    <t>2</t>
  </si>
  <si>
    <t>9</t>
  </si>
  <si>
    <t>6</t>
  </si>
  <si>
    <t>4</t>
  </si>
  <si>
    <t>7</t>
  </si>
  <si>
    <t>12</t>
  </si>
  <si>
    <t>13</t>
  </si>
  <si>
    <t>14</t>
  </si>
  <si>
    <t>129371</t>
  </si>
  <si>
    <t>129369</t>
  </si>
  <si>
    <t>129372</t>
  </si>
  <si>
    <t>129377</t>
  </si>
  <si>
    <t>129368</t>
  </si>
  <si>
    <t>129375</t>
  </si>
  <si>
    <t>129374</t>
  </si>
  <si>
    <t>129376</t>
  </si>
  <si>
    <t>129373</t>
  </si>
  <si>
    <t>129370</t>
  </si>
  <si>
    <t>129378</t>
  </si>
  <si>
    <t>129379</t>
  </si>
  <si>
    <t>129380</t>
  </si>
  <si>
    <t>Tabla Campos</t>
  </si>
  <si>
    <t>Ejercicio</t>
  </si>
  <si>
    <t>Periodo que se informa</t>
  </si>
  <si>
    <t>Concepto de los ingresos</t>
  </si>
  <si>
    <t>Fuente de los ingresos</t>
  </si>
  <si>
    <t>Denominación de la entidad o dependencia</t>
  </si>
  <si>
    <t>Monto de los ingresos por concepto</t>
  </si>
  <si>
    <t>Fecha de los ingresos recibidos</t>
  </si>
  <si>
    <t>Hipervínculo a los informes de destino</t>
  </si>
  <si>
    <t>Fecha de validación</t>
  </si>
  <si>
    <t>Área responsable de la información</t>
  </si>
  <si>
    <t>Año</t>
  </si>
  <si>
    <t>Fecha de actualización</t>
  </si>
  <si>
    <t>Nota</t>
  </si>
  <si>
    <t>AGUA POTABLE DOMESTICA</t>
  </si>
  <si>
    <t>LOCAL</t>
  </si>
  <si>
    <t>ADMINISTRACION</t>
  </si>
  <si>
    <t>AGUA POTABLE COMERCIAL</t>
  </si>
  <si>
    <t xml:space="preserve">AGUA POTABLE INDUSTRIAL </t>
  </si>
  <si>
    <t>AGUA POTABLE MIXTA</t>
  </si>
  <si>
    <t>ALCANTARILLADO DOMESTICA</t>
  </si>
  <si>
    <t>ALCANTARILLADO COMERCIAL</t>
  </si>
  <si>
    <t>ALCANTARILLADO INDUSTRIAL</t>
  </si>
  <si>
    <t>ALCANTARILLADO MIXTA</t>
  </si>
  <si>
    <t>TRATAMIENTO DOMESTICA</t>
  </si>
  <si>
    <t>TRATAMIENTO COMERCIAL</t>
  </si>
  <si>
    <t>TRATAMIENTO INDUSTRIAL</t>
  </si>
  <si>
    <t>TRATAMIENTO MIXTA</t>
  </si>
  <si>
    <t>CONTRATOS</t>
  </si>
  <si>
    <t>DUPLICADOS</t>
  </si>
  <si>
    <t>CONSTANCIAS DE NO ADEUDO</t>
  </si>
  <si>
    <t>CAMBIO DE TITULAR</t>
  </si>
  <si>
    <t>SUSPENSION VOLUNTARIA</t>
  </si>
  <si>
    <t>REACTIVACION</t>
  </si>
  <si>
    <t>DEZASOLVE DOMESTICO</t>
  </si>
  <si>
    <t>RECONEXION</t>
  </si>
  <si>
    <t>AGUA P/PIPAS</t>
  </si>
  <si>
    <t>TRANSPORTE DE AGUA</t>
  </si>
  <si>
    <t>DEZASOLVE NO DOMESTICO</t>
  </si>
  <si>
    <t>INCORPORACION INDIVIDUAL</t>
  </si>
  <si>
    <t>INCORPORACION COMERCIAL E INDUSTRIAL</t>
  </si>
  <si>
    <t>INSPECCION GENERAL</t>
  </si>
  <si>
    <t>MULTAS</t>
  </si>
  <si>
    <t>REZAGO DOMESTICO</t>
  </si>
  <si>
    <t>REZAGO COMERCIAL</t>
  </si>
  <si>
    <t>REZAGO INDUSTRIAL</t>
  </si>
  <si>
    <t>REZAGO MIXTO</t>
  </si>
  <si>
    <t>RECARGOS</t>
  </si>
  <si>
    <t>GASTOS DE EJECUCION</t>
  </si>
  <si>
    <t>TOMAS DE AGUA POTABLE</t>
  </si>
  <si>
    <t>CUADRO DE MEDICION</t>
  </si>
  <si>
    <t xml:space="preserve">MEDIDORES DE AGUA </t>
  </si>
  <si>
    <t>AGUA TRATADA</t>
  </si>
  <si>
    <t>OTROS BIENES</t>
  </si>
  <si>
    <t>IVA CAUSADO</t>
  </si>
  <si>
    <t>JULIO-SEPTIEMBRE</t>
  </si>
  <si>
    <t>SAPAM</t>
  </si>
</sst>
</file>

<file path=xl/styles.xml><?xml version="1.0" encoding="utf-8"?>
<styleSheet xmlns="http://schemas.openxmlformats.org/spreadsheetml/2006/main">
  <numFmts count="2">
    <numFmt numFmtId="44" formatCode="_-&quot;$&quot;* #,##0.00_-;\-&quot;$&quot;* #,##0.00_-;_-&quot;$&quot;* &quot;-&quot;??_-;_-@_-"/>
    <numFmt numFmtId="164" formatCode="_-[$$-80A]* #,##0.00_-;\-[$$-80A]* #,##0.00_-;_-[$$-80A]* &quot;-&quot;??_-;_-@_-"/>
  </numFmts>
  <fonts count="5">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44" fontId="1" fillId="0" borderId="0" applyFont="0" applyFill="0" applyBorder="0" applyAlignment="0" applyProtection="0"/>
  </cellStyleXfs>
  <cellXfs count="10">
    <xf numFmtId="0" fontId="0" fillId="0" borderId="0" xfId="0"/>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0" fillId="0" borderId="0" xfId="0" applyBorder="1" applyAlignment="1"/>
    <xf numFmtId="0" fontId="0" fillId="0" borderId="0" xfId="0" applyFill="1" applyBorder="1" applyAlignment="1"/>
    <xf numFmtId="164" fontId="4" fillId="4" borderId="0" xfId="1" applyNumberFormat="1" applyFont="1" applyFill="1" applyBorder="1"/>
    <xf numFmtId="0" fontId="2" fillId="2" borderId="1" xfId="0" applyFont="1" applyFill="1" applyBorder="1" applyAlignment="1">
      <alignment horizontal="center"/>
    </xf>
    <xf numFmtId="0" fontId="0" fillId="0" borderId="0" xfId="0" applyProtection="1"/>
    <xf numFmtId="0" fontId="0" fillId="0" borderId="0" xfId="0" applyFill="1" applyBorder="1" applyAlignment="1" applyProtection="1"/>
  </cellXfs>
  <cellStyles count="2">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BUENO\Formato%20Ingresos%20recibid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Users\AUXILIARCON\Desktop\INGRESOS%20ENE-SEP%20LI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Ingresos propios de organismos y empresas</v>
          </cell>
        </row>
        <row r="2">
          <cell r="A2" t="str">
            <v>Ingresos derivados de financiamientos</v>
          </cell>
        </row>
        <row r="3">
          <cell r="A3" t="str">
            <v>Ingresos del Gobierno Federal</v>
          </cell>
        </row>
        <row r="4">
          <cell r="A4" t="str">
            <v>Otro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efreshError="1">
        <row r="2">
          <cell r="D2">
            <v>780841.19</v>
          </cell>
          <cell r="L2">
            <v>820416.53</v>
          </cell>
          <cell r="M2">
            <v>823974.61</v>
          </cell>
          <cell r="N2">
            <v>727385.7</v>
          </cell>
        </row>
        <row r="3">
          <cell r="L3">
            <v>128473.68</v>
          </cell>
          <cell r="M3">
            <v>125198.38</v>
          </cell>
          <cell r="N3">
            <v>106736.28</v>
          </cell>
        </row>
        <row r="4">
          <cell r="L4">
            <v>83161.23</v>
          </cell>
          <cell r="M4">
            <v>64019.68</v>
          </cell>
          <cell r="N4">
            <v>75186.86</v>
          </cell>
        </row>
        <row r="5">
          <cell r="L5">
            <v>123183.48</v>
          </cell>
          <cell r="M5">
            <v>115255.73</v>
          </cell>
          <cell r="N5">
            <v>103191.26</v>
          </cell>
        </row>
        <row r="6">
          <cell r="L6">
            <v>108065.84</v>
          </cell>
          <cell r="M6">
            <v>108889.98</v>
          </cell>
          <cell r="N6">
            <v>95475.839999999997</v>
          </cell>
        </row>
        <row r="7">
          <cell r="L7">
            <v>16067.4</v>
          </cell>
          <cell r="M7">
            <v>14957.37</v>
          </cell>
          <cell r="N7">
            <v>13561.4</v>
          </cell>
        </row>
        <row r="8">
          <cell r="L8">
            <v>11048.99</v>
          </cell>
          <cell r="M8">
            <v>8166.06</v>
          </cell>
          <cell r="N8">
            <v>9218.52</v>
          </cell>
        </row>
        <row r="9">
          <cell r="L9">
            <v>16681.45</v>
          </cell>
          <cell r="M9">
            <v>15828.8</v>
          </cell>
          <cell r="N9">
            <v>14229.61</v>
          </cell>
        </row>
        <row r="10">
          <cell r="L10">
            <v>92625.15</v>
          </cell>
          <cell r="M10">
            <v>93332.34</v>
          </cell>
          <cell r="N10">
            <v>81826.350000000006</v>
          </cell>
        </row>
        <row r="11">
          <cell r="L11">
            <v>13771.75</v>
          </cell>
          <cell r="M11">
            <v>12820.09</v>
          </cell>
          <cell r="N11">
            <v>11623.99</v>
          </cell>
        </row>
        <row r="12">
          <cell r="L12">
            <v>9470.56</v>
          </cell>
          <cell r="M12">
            <v>6999.51</v>
          </cell>
          <cell r="N12">
            <v>7901.58</v>
          </cell>
        </row>
        <row r="13">
          <cell r="L13">
            <v>14298.08</v>
          </cell>
          <cell r="M13">
            <v>13567.22</v>
          </cell>
          <cell r="N13">
            <v>12195.67</v>
          </cell>
        </row>
        <row r="14">
          <cell r="L14">
            <v>5453.81</v>
          </cell>
          <cell r="M14">
            <v>3812.45</v>
          </cell>
          <cell r="N14">
            <v>3310.02</v>
          </cell>
        </row>
        <row r="15">
          <cell r="L15">
            <v>486.72</v>
          </cell>
          <cell r="M15">
            <v>561.08000000000004</v>
          </cell>
          <cell r="N15">
            <v>567.84</v>
          </cell>
        </row>
        <row r="16">
          <cell r="L16">
            <v>225.54</v>
          </cell>
          <cell r="M16">
            <v>225.54</v>
          </cell>
          <cell r="N16">
            <v>263.13</v>
          </cell>
        </row>
        <row r="17">
          <cell r="L17">
            <v>437.4</v>
          </cell>
          <cell r="M17">
            <v>291.60000000000002</v>
          </cell>
          <cell r="N17">
            <v>583.20000000000005</v>
          </cell>
        </row>
        <row r="18">
          <cell r="L18">
            <v>613.98</v>
          </cell>
          <cell r="M18">
            <v>2148.9299999999998</v>
          </cell>
          <cell r="N18">
            <v>295.18</v>
          </cell>
        </row>
        <row r="19">
          <cell r="L19">
            <v>283.39999999999998</v>
          </cell>
          <cell r="M19">
            <v>834.71</v>
          </cell>
          <cell r="N19">
            <v>991.9</v>
          </cell>
        </row>
        <row r="20">
          <cell r="L20">
            <v>3161.57</v>
          </cell>
          <cell r="M20">
            <v>4660.07</v>
          </cell>
          <cell r="N20">
            <v>406.47</v>
          </cell>
        </row>
        <row r="21">
          <cell r="L21">
            <v>42442.59</v>
          </cell>
          <cell r="M21">
            <v>58668.86</v>
          </cell>
          <cell r="N21">
            <v>50319.63</v>
          </cell>
        </row>
        <row r="22">
          <cell r="L22">
            <v>2331.23</v>
          </cell>
          <cell r="M22">
            <v>5231.6899999999996</v>
          </cell>
          <cell r="N22">
            <v>1356.08</v>
          </cell>
        </row>
        <row r="23">
          <cell r="L23">
            <v>13041.18</v>
          </cell>
          <cell r="M23">
            <v>8435.5300000000007</v>
          </cell>
          <cell r="N23">
            <v>19907.5</v>
          </cell>
        </row>
        <row r="24">
          <cell r="L24">
            <v>11451.31</v>
          </cell>
          <cell r="M24">
            <v>18498.27</v>
          </cell>
          <cell r="N24">
            <v>5285.22</v>
          </cell>
        </row>
        <row r="25">
          <cell r="L25">
            <v>22372.74</v>
          </cell>
          <cell r="M25">
            <v>22239.61</v>
          </cell>
          <cell r="N25">
            <v>23135.95</v>
          </cell>
        </row>
        <row r="26">
          <cell r="L26">
            <v>212771</v>
          </cell>
          <cell r="M26">
            <v>0</v>
          </cell>
          <cell r="N26">
            <v>0</v>
          </cell>
        </row>
        <row r="27">
          <cell r="L27">
            <v>1784.02</v>
          </cell>
          <cell r="M27">
            <v>1931.86</v>
          </cell>
          <cell r="N27">
            <v>2504.1</v>
          </cell>
        </row>
        <row r="28">
          <cell r="L28">
            <v>3575.27</v>
          </cell>
          <cell r="M28">
            <v>3957.8</v>
          </cell>
          <cell r="N28">
            <v>0</v>
          </cell>
        </row>
        <row r="29">
          <cell r="L29">
            <v>1365728.22</v>
          </cell>
          <cell r="M29">
            <v>1601665.15</v>
          </cell>
          <cell r="N29">
            <v>1401289.84</v>
          </cell>
        </row>
        <row r="30">
          <cell r="L30">
            <v>210802.44</v>
          </cell>
          <cell r="M30">
            <v>234554.94</v>
          </cell>
          <cell r="N30">
            <v>190226.54</v>
          </cell>
        </row>
        <row r="31">
          <cell r="L31">
            <v>71409.929999999993</v>
          </cell>
          <cell r="M31">
            <v>79837.490000000005</v>
          </cell>
          <cell r="N31">
            <v>69177.87</v>
          </cell>
        </row>
        <row r="32">
          <cell r="L32">
            <v>161335.19</v>
          </cell>
          <cell r="M32">
            <v>158803.6</v>
          </cell>
          <cell r="N32">
            <v>131441.67000000001</v>
          </cell>
        </row>
        <row r="33">
          <cell r="L33">
            <v>34161.06</v>
          </cell>
          <cell r="M33">
            <v>34983.11</v>
          </cell>
          <cell r="N33">
            <v>30963.040000000001</v>
          </cell>
        </row>
        <row r="34">
          <cell r="L34">
            <v>18.82</v>
          </cell>
          <cell r="M34">
            <v>426.95</v>
          </cell>
          <cell r="N34">
            <v>106.23</v>
          </cell>
        </row>
        <row r="35">
          <cell r="L35">
            <v>29530.23</v>
          </cell>
          <cell r="M35">
            <v>31937.26</v>
          </cell>
          <cell r="N35">
            <v>17741.419999999998</v>
          </cell>
        </row>
        <row r="36">
          <cell r="L36">
            <v>6252.47</v>
          </cell>
          <cell r="M36">
            <v>8182.35</v>
          </cell>
          <cell r="N36">
            <v>9651.7900000000009</v>
          </cell>
        </row>
        <row r="37">
          <cell r="L37">
            <v>22026.39</v>
          </cell>
          <cell r="M37">
            <v>28521.11</v>
          </cell>
          <cell r="N37">
            <v>24808.03</v>
          </cell>
        </row>
        <row r="39">
          <cell r="L39">
            <v>1747.41</v>
          </cell>
          <cell r="M39">
            <v>15648.59</v>
          </cell>
          <cell r="N39">
            <v>625.70000000000005</v>
          </cell>
        </row>
        <row r="40">
          <cell r="L40">
            <v>131312.41</v>
          </cell>
          <cell r="M40">
            <v>107529.77</v>
          </cell>
          <cell r="N40">
            <v>92787.39</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46"/>
  <sheetViews>
    <sheetView tabSelected="1" topLeftCell="A9" workbookViewId="0">
      <selection activeCell="E45" sqref="E45"/>
    </sheetView>
  </sheetViews>
  <sheetFormatPr baseColWidth="10" defaultColWidth="9.140625" defaultRowHeight="15"/>
  <cols>
    <col min="1" max="1" width="15.5703125" style="1" customWidth="1"/>
    <col min="2" max="2" width="19.5703125" style="1" customWidth="1"/>
    <col min="3" max="3" width="21.28515625" style="1" customWidth="1"/>
    <col min="4" max="4" width="19" style="1" customWidth="1"/>
    <col min="5" max="5" width="35.85546875" style="1" customWidth="1"/>
    <col min="6" max="6" width="30" style="1" customWidth="1"/>
    <col min="7" max="7" width="26.140625" style="1" customWidth="1"/>
    <col min="8" max="8" width="32" style="1" customWidth="1"/>
    <col min="9" max="9" width="16.5703125" style="1" customWidth="1"/>
    <col min="10" max="10" width="29.5703125" style="1" customWidth="1"/>
    <col min="11" max="11" width="7" style="1" customWidth="1"/>
    <col min="12" max="12" width="19" style="1" customWidth="1"/>
    <col min="13" max="13" width="7" style="1" customWidth="1"/>
    <col min="14" max="256" width="9.140625" style="1"/>
    <col min="257" max="257" width="15.5703125" style="1" customWidth="1"/>
    <col min="258" max="258" width="19.5703125" style="1" customWidth="1"/>
    <col min="259" max="259" width="21.28515625" style="1" customWidth="1"/>
    <col min="260" max="260" width="19" style="1" customWidth="1"/>
    <col min="261" max="261" width="35.85546875" style="1" customWidth="1"/>
    <col min="262" max="262" width="30" style="1" customWidth="1"/>
    <col min="263" max="263" width="26.140625" style="1" customWidth="1"/>
    <col min="264" max="264" width="32" style="1" customWidth="1"/>
    <col min="265" max="265" width="16.5703125" style="1" customWidth="1"/>
    <col min="266" max="266" width="29.5703125" style="1" customWidth="1"/>
    <col min="267" max="267" width="7" style="1" customWidth="1"/>
    <col min="268" max="268" width="19" style="1" customWidth="1"/>
    <col min="269" max="269" width="7" style="1" customWidth="1"/>
    <col min="270" max="512" width="9.140625" style="1"/>
    <col min="513" max="513" width="15.5703125" style="1" customWidth="1"/>
    <col min="514" max="514" width="19.5703125" style="1" customWidth="1"/>
    <col min="515" max="515" width="21.28515625" style="1" customWidth="1"/>
    <col min="516" max="516" width="19" style="1" customWidth="1"/>
    <col min="517" max="517" width="35.85546875" style="1" customWidth="1"/>
    <col min="518" max="518" width="30" style="1" customWidth="1"/>
    <col min="519" max="519" width="26.140625" style="1" customWidth="1"/>
    <col min="520" max="520" width="32" style="1" customWidth="1"/>
    <col min="521" max="521" width="16.5703125" style="1" customWidth="1"/>
    <col min="522" max="522" width="29.5703125" style="1" customWidth="1"/>
    <col min="523" max="523" width="7" style="1" customWidth="1"/>
    <col min="524" max="524" width="19" style="1" customWidth="1"/>
    <col min="525" max="525" width="7" style="1" customWidth="1"/>
    <col min="526" max="768" width="9.140625" style="1"/>
    <col min="769" max="769" width="15.5703125" style="1" customWidth="1"/>
    <col min="770" max="770" width="19.5703125" style="1" customWidth="1"/>
    <col min="771" max="771" width="21.28515625" style="1" customWidth="1"/>
    <col min="772" max="772" width="19" style="1" customWidth="1"/>
    <col min="773" max="773" width="35.85546875" style="1" customWidth="1"/>
    <col min="774" max="774" width="30" style="1" customWidth="1"/>
    <col min="775" max="775" width="26.140625" style="1" customWidth="1"/>
    <col min="776" max="776" width="32" style="1" customWidth="1"/>
    <col min="777" max="777" width="16.5703125" style="1" customWidth="1"/>
    <col min="778" max="778" width="29.5703125" style="1" customWidth="1"/>
    <col min="779" max="779" width="7" style="1" customWidth="1"/>
    <col min="780" max="780" width="19" style="1" customWidth="1"/>
    <col min="781" max="781" width="7" style="1" customWidth="1"/>
    <col min="782" max="1024" width="9.140625" style="1"/>
    <col min="1025" max="1025" width="15.5703125" style="1" customWidth="1"/>
    <col min="1026" max="1026" width="19.5703125" style="1" customWidth="1"/>
    <col min="1027" max="1027" width="21.28515625" style="1" customWidth="1"/>
    <col min="1028" max="1028" width="19" style="1" customWidth="1"/>
    <col min="1029" max="1029" width="35.85546875" style="1" customWidth="1"/>
    <col min="1030" max="1030" width="30" style="1" customWidth="1"/>
    <col min="1031" max="1031" width="26.140625" style="1" customWidth="1"/>
    <col min="1032" max="1032" width="32" style="1" customWidth="1"/>
    <col min="1033" max="1033" width="16.5703125" style="1" customWidth="1"/>
    <col min="1034" max="1034" width="29.5703125" style="1" customWidth="1"/>
    <col min="1035" max="1035" width="7" style="1" customWidth="1"/>
    <col min="1036" max="1036" width="19" style="1" customWidth="1"/>
    <col min="1037" max="1037" width="7" style="1" customWidth="1"/>
    <col min="1038" max="1280" width="9.140625" style="1"/>
    <col min="1281" max="1281" width="15.5703125" style="1" customWidth="1"/>
    <col min="1282" max="1282" width="19.5703125" style="1" customWidth="1"/>
    <col min="1283" max="1283" width="21.28515625" style="1" customWidth="1"/>
    <col min="1284" max="1284" width="19" style="1" customWidth="1"/>
    <col min="1285" max="1285" width="35.85546875" style="1" customWidth="1"/>
    <col min="1286" max="1286" width="30" style="1" customWidth="1"/>
    <col min="1287" max="1287" width="26.140625" style="1" customWidth="1"/>
    <col min="1288" max="1288" width="32" style="1" customWidth="1"/>
    <col min="1289" max="1289" width="16.5703125" style="1" customWidth="1"/>
    <col min="1290" max="1290" width="29.5703125" style="1" customWidth="1"/>
    <col min="1291" max="1291" width="7" style="1" customWidth="1"/>
    <col min="1292" max="1292" width="19" style="1" customWidth="1"/>
    <col min="1293" max="1293" width="7" style="1" customWidth="1"/>
    <col min="1294" max="1536" width="9.140625" style="1"/>
    <col min="1537" max="1537" width="15.5703125" style="1" customWidth="1"/>
    <col min="1538" max="1538" width="19.5703125" style="1" customWidth="1"/>
    <col min="1539" max="1539" width="21.28515625" style="1" customWidth="1"/>
    <col min="1540" max="1540" width="19" style="1" customWidth="1"/>
    <col min="1541" max="1541" width="35.85546875" style="1" customWidth="1"/>
    <col min="1542" max="1542" width="30" style="1" customWidth="1"/>
    <col min="1543" max="1543" width="26.140625" style="1" customWidth="1"/>
    <col min="1544" max="1544" width="32" style="1" customWidth="1"/>
    <col min="1545" max="1545" width="16.5703125" style="1" customWidth="1"/>
    <col min="1546" max="1546" width="29.5703125" style="1" customWidth="1"/>
    <col min="1547" max="1547" width="7" style="1" customWidth="1"/>
    <col min="1548" max="1548" width="19" style="1" customWidth="1"/>
    <col min="1549" max="1549" width="7" style="1" customWidth="1"/>
    <col min="1550" max="1792" width="9.140625" style="1"/>
    <col min="1793" max="1793" width="15.5703125" style="1" customWidth="1"/>
    <col min="1794" max="1794" width="19.5703125" style="1" customWidth="1"/>
    <col min="1795" max="1795" width="21.28515625" style="1" customWidth="1"/>
    <col min="1796" max="1796" width="19" style="1" customWidth="1"/>
    <col min="1797" max="1797" width="35.85546875" style="1" customWidth="1"/>
    <col min="1798" max="1798" width="30" style="1" customWidth="1"/>
    <col min="1799" max="1799" width="26.140625" style="1" customWidth="1"/>
    <col min="1800" max="1800" width="32" style="1" customWidth="1"/>
    <col min="1801" max="1801" width="16.5703125" style="1" customWidth="1"/>
    <col min="1802" max="1802" width="29.5703125" style="1" customWidth="1"/>
    <col min="1803" max="1803" width="7" style="1" customWidth="1"/>
    <col min="1804" max="1804" width="19" style="1" customWidth="1"/>
    <col min="1805" max="1805" width="7" style="1" customWidth="1"/>
    <col min="1806" max="2048" width="9.140625" style="1"/>
    <col min="2049" max="2049" width="15.5703125" style="1" customWidth="1"/>
    <col min="2050" max="2050" width="19.5703125" style="1" customWidth="1"/>
    <col min="2051" max="2051" width="21.28515625" style="1" customWidth="1"/>
    <col min="2052" max="2052" width="19" style="1" customWidth="1"/>
    <col min="2053" max="2053" width="35.85546875" style="1" customWidth="1"/>
    <col min="2054" max="2054" width="30" style="1" customWidth="1"/>
    <col min="2055" max="2055" width="26.140625" style="1" customWidth="1"/>
    <col min="2056" max="2056" width="32" style="1" customWidth="1"/>
    <col min="2057" max="2057" width="16.5703125" style="1" customWidth="1"/>
    <col min="2058" max="2058" width="29.5703125" style="1" customWidth="1"/>
    <col min="2059" max="2059" width="7" style="1" customWidth="1"/>
    <col min="2060" max="2060" width="19" style="1" customWidth="1"/>
    <col min="2061" max="2061" width="7" style="1" customWidth="1"/>
    <col min="2062" max="2304" width="9.140625" style="1"/>
    <col min="2305" max="2305" width="15.5703125" style="1" customWidth="1"/>
    <col min="2306" max="2306" width="19.5703125" style="1" customWidth="1"/>
    <col min="2307" max="2307" width="21.28515625" style="1" customWidth="1"/>
    <col min="2308" max="2308" width="19" style="1" customWidth="1"/>
    <col min="2309" max="2309" width="35.85546875" style="1" customWidth="1"/>
    <col min="2310" max="2310" width="30" style="1" customWidth="1"/>
    <col min="2311" max="2311" width="26.140625" style="1" customWidth="1"/>
    <col min="2312" max="2312" width="32" style="1" customWidth="1"/>
    <col min="2313" max="2313" width="16.5703125" style="1" customWidth="1"/>
    <col min="2314" max="2314" width="29.5703125" style="1" customWidth="1"/>
    <col min="2315" max="2315" width="7" style="1" customWidth="1"/>
    <col min="2316" max="2316" width="19" style="1" customWidth="1"/>
    <col min="2317" max="2317" width="7" style="1" customWidth="1"/>
    <col min="2318" max="2560" width="9.140625" style="1"/>
    <col min="2561" max="2561" width="15.5703125" style="1" customWidth="1"/>
    <col min="2562" max="2562" width="19.5703125" style="1" customWidth="1"/>
    <col min="2563" max="2563" width="21.28515625" style="1" customWidth="1"/>
    <col min="2564" max="2564" width="19" style="1" customWidth="1"/>
    <col min="2565" max="2565" width="35.85546875" style="1" customWidth="1"/>
    <col min="2566" max="2566" width="30" style="1" customWidth="1"/>
    <col min="2567" max="2567" width="26.140625" style="1" customWidth="1"/>
    <col min="2568" max="2568" width="32" style="1" customWidth="1"/>
    <col min="2569" max="2569" width="16.5703125" style="1" customWidth="1"/>
    <col min="2570" max="2570" width="29.5703125" style="1" customWidth="1"/>
    <col min="2571" max="2571" width="7" style="1" customWidth="1"/>
    <col min="2572" max="2572" width="19" style="1" customWidth="1"/>
    <col min="2573" max="2573" width="7" style="1" customWidth="1"/>
    <col min="2574" max="2816" width="9.140625" style="1"/>
    <col min="2817" max="2817" width="15.5703125" style="1" customWidth="1"/>
    <col min="2818" max="2818" width="19.5703125" style="1" customWidth="1"/>
    <col min="2819" max="2819" width="21.28515625" style="1" customWidth="1"/>
    <col min="2820" max="2820" width="19" style="1" customWidth="1"/>
    <col min="2821" max="2821" width="35.85546875" style="1" customWidth="1"/>
    <col min="2822" max="2822" width="30" style="1" customWidth="1"/>
    <col min="2823" max="2823" width="26.140625" style="1" customWidth="1"/>
    <col min="2824" max="2824" width="32" style="1" customWidth="1"/>
    <col min="2825" max="2825" width="16.5703125" style="1" customWidth="1"/>
    <col min="2826" max="2826" width="29.5703125" style="1" customWidth="1"/>
    <col min="2827" max="2827" width="7" style="1" customWidth="1"/>
    <col min="2828" max="2828" width="19" style="1" customWidth="1"/>
    <col min="2829" max="2829" width="7" style="1" customWidth="1"/>
    <col min="2830" max="3072" width="9.140625" style="1"/>
    <col min="3073" max="3073" width="15.5703125" style="1" customWidth="1"/>
    <col min="3074" max="3074" width="19.5703125" style="1" customWidth="1"/>
    <col min="3075" max="3075" width="21.28515625" style="1" customWidth="1"/>
    <col min="3076" max="3076" width="19" style="1" customWidth="1"/>
    <col min="3077" max="3077" width="35.85546875" style="1" customWidth="1"/>
    <col min="3078" max="3078" width="30" style="1" customWidth="1"/>
    <col min="3079" max="3079" width="26.140625" style="1" customWidth="1"/>
    <col min="3080" max="3080" width="32" style="1" customWidth="1"/>
    <col min="3081" max="3081" width="16.5703125" style="1" customWidth="1"/>
    <col min="3082" max="3082" width="29.5703125" style="1" customWidth="1"/>
    <col min="3083" max="3083" width="7" style="1" customWidth="1"/>
    <col min="3084" max="3084" width="19" style="1" customWidth="1"/>
    <col min="3085" max="3085" width="7" style="1" customWidth="1"/>
    <col min="3086" max="3328" width="9.140625" style="1"/>
    <col min="3329" max="3329" width="15.5703125" style="1" customWidth="1"/>
    <col min="3330" max="3330" width="19.5703125" style="1" customWidth="1"/>
    <col min="3331" max="3331" width="21.28515625" style="1" customWidth="1"/>
    <col min="3332" max="3332" width="19" style="1" customWidth="1"/>
    <col min="3333" max="3333" width="35.85546875" style="1" customWidth="1"/>
    <col min="3334" max="3334" width="30" style="1" customWidth="1"/>
    <col min="3335" max="3335" width="26.140625" style="1" customWidth="1"/>
    <col min="3336" max="3336" width="32" style="1" customWidth="1"/>
    <col min="3337" max="3337" width="16.5703125" style="1" customWidth="1"/>
    <col min="3338" max="3338" width="29.5703125" style="1" customWidth="1"/>
    <col min="3339" max="3339" width="7" style="1" customWidth="1"/>
    <col min="3340" max="3340" width="19" style="1" customWidth="1"/>
    <col min="3341" max="3341" width="7" style="1" customWidth="1"/>
    <col min="3342" max="3584" width="9.140625" style="1"/>
    <col min="3585" max="3585" width="15.5703125" style="1" customWidth="1"/>
    <col min="3586" max="3586" width="19.5703125" style="1" customWidth="1"/>
    <col min="3587" max="3587" width="21.28515625" style="1" customWidth="1"/>
    <col min="3588" max="3588" width="19" style="1" customWidth="1"/>
    <col min="3589" max="3589" width="35.85546875" style="1" customWidth="1"/>
    <col min="3590" max="3590" width="30" style="1" customWidth="1"/>
    <col min="3591" max="3591" width="26.140625" style="1" customWidth="1"/>
    <col min="3592" max="3592" width="32" style="1" customWidth="1"/>
    <col min="3593" max="3593" width="16.5703125" style="1" customWidth="1"/>
    <col min="3594" max="3594" width="29.5703125" style="1" customWidth="1"/>
    <col min="3595" max="3595" width="7" style="1" customWidth="1"/>
    <col min="3596" max="3596" width="19" style="1" customWidth="1"/>
    <col min="3597" max="3597" width="7" style="1" customWidth="1"/>
    <col min="3598" max="3840" width="9.140625" style="1"/>
    <col min="3841" max="3841" width="15.5703125" style="1" customWidth="1"/>
    <col min="3842" max="3842" width="19.5703125" style="1" customWidth="1"/>
    <col min="3843" max="3843" width="21.28515625" style="1" customWidth="1"/>
    <col min="3844" max="3844" width="19" style="1" customWidth="1"/>
    <col min="3845" max="3845" width="35.85546875" style="1" customWidth="1"/>
    <col min="3846" max="3846" width="30" style="1" customWidth="1"/>
    <col min="3847" max="3847" width="26.140625" style="1" customWidth="1"/>
    <col min="3848" max="3848" width="32" style="1" customWidth="1"/>
    <col min="3849" max="3849" width="16.5703125" style="1" customWidth="1"/>
    <col min="3850" max="3850" width="29.5703125" style="1" customWidth="1"/>
    <col min="3851" max="3851" width="7" style="1" customWidth="1"/>
    <col min="3852" max="3852" width="19" style="1" customWidth="1"/>
    <col min="3853" max="3853" width="7" style="1" customWidth="1"/>
    <col min="3854" max="4096" width="9.140625" style="1"/>
    <col min="4097" max="4097" width="15.5703125" style="1" customWidth="1"/>
    <col min="4098" max="4098" width="19.5703125" style="1" customWidth="1"/>
    <col min="4099" max="4099" width="21.28515625" style="1" customWidth="1"/>
    <col min="4100" max="4100" width="19" style="1" customWidth="1"/>
    <col min="4101" max="4101" width="35.85546875" style="1" customWidth="1"/>
    <col min="4102" max="4102" width="30" style="1" customWidth="1"/>
    <col min="4103" max="4103" width="26.140625" style="1" customWidth="1"/>
    <col min="4104" max="4104" width="32" style="1" customWidth="1"/>
    <col min="4105" max="4105" width="16.5703125" style="1" customWidth="1"/>
    <col min="4106" max="4106" width="29.5703125" style="1" customWidth="1"/>
    <col min="4107" max="4107" width="7" style="1" customWidth="1"/>
    <col min="4108" max="4108" width="19" style="1" customWidth="1"/>
    <col min="4109" max="4109" width="7" style="1" customWidth="1"/>
    <col min="4110" max="4352" width="9.140625" style="1"/>
    <col min="4353" max="4353" width="15.5703125" style="1" customWidth="1"/>
    <col min="4354" max="4354" width="19.5703125" style="1" customWidth="1"/>
    <col min="4355" max="4355" width="21.28515625" style="1" customWidth="1"/>
    <col min="4356" max="4356" width="19" style="1" customWidth="1"/>
    <col min="4357" max="4357" width="35.85546875" style="1" customWidth="1"/>
    <col min="4358" max="4358" width="30" style="1" customWidth="1"/>
    <col min="4359" max="4359" width="26.140625" style="1" customWidth="1"/>
    <col min="4360" max="4360" width="32" style="1" customWidth="1"/>
    <col min="4361" max="4361" width="16.5703125" style="1" customWidth="1"/>
    <col min="4362" max="4362" width="29.5703125" style="1" customWidth="1"/>
    <col min="4363" max="4363" width="7" style="1" customWidth="1"/>
    <col min="4364" max="4364" width="19" style="1" customWidth="1"/>
    <col min="4365" max="4365" width="7" style="1" customWidth="1"/>
    <col min="4366" max="4608" width="9.140625" style="1"/>
    <col min="4609" max="4609" width="15.5703125" style="1" customWidth="1"/>
    <col min="4610" max="4610" width="19.5703125" style="1" customWidth="1"/>
    <col min="4611" max="4611" width="21.28515625" style="1" customWidth="1"/>
    <col min="4612" max="4612" width="19" style="1" customWidth="1"/>
    <col min="4613" max="4613" width="35.85546875" style="1" customWidth="1"/>
    <col min="4614" max="4614" width="30" style="1" customWidth="1"/>
    <col min="4615" max="4615" width="26.140625" style="1" customWidth="1"/>
    <col min="4616" max="4616" width="32" style="1" customWidth="1"/>
    <col min="4617" max="4617" width="16.5703125" style="1" customWidth="1"/>
    <col min="4618" max="4618" width="29.5703125" style="1" customWidth="1"/>
    <col min="4619" max="4619" width="7" style="1" customWidth="1"/>
    <col min="4620" max="4620" width="19" style="1" customWidth="1"/>
    <col min="4621" max="4621" width="7" style="1" customWidth="1"/>
    <col min="4622" max="4864" width="9.140625" style="1"/>
    <col min="4865" max="4865" width="15.5703125" style="1" customWidth="1"/>
    <col min="4866" max="4866" width="19.5703125" style="1" customWidth="1"/>
    <col min="4867" max="4867" width="21.28515625" style="1" customWidth="1"/>
    <col min="4868" max="4868" width="19" style="1" customWidth="1"/>
    <col min="4869" max="4869" width="35.85546875" style="1" customWidth="1"/>
    <col min="4870" max="4870" width="30" style="1" customWidth="1"/>
    <col min="4871" max="4871" width="26.140625" style="1" customWidth="1"/>
    <col min="4872" max="4872" width="32" style="1" customWidth="1"/>
    <col min="4873" max="4873" width="16.5703125" style="1" customWidth="1"/>
    <col min="4874" max="4874" width="29.5703125" style="1" customWidth="1"/>
    <col min="4875" max="4875" width="7" style="1" customWidth="1"/>
    <col min="4876" max="4876" width="19" style="1" customWidth="1"/>
    <col min="4877" max="4877" width="7" style="1" customWidth="1"/>
    <col min="4878" max="5120" width="9.140625" style="1"/>
    <col min="5121" max="5121" width="15.5703125" style="1" customWidth="1"/>
    <col min="5122" max="5122" width="19.5703125" style="1" customWidth="1"/>
    <col min="5123" max="5123" width="21.28515625" style="1" customWidth="1"/>
    <col min="5124" max="5124" width="19" style="1" customWidth="1"/>
    <col min="5125" max="5125" width="35.85546875" style="1" customWidth="1"/>
    <col min="5126" max="5126" width="30" style="1" customWidth="1"/>
    <col min="5127" max="5127" width="26.140625" style="1" customWidth="1"/>
    <col min="5128" max="5128" width="32" style="1" customWidth="1"/>
    <col min="5129" max="5129" width="16.5703125" style="1" customWidth="1"/>
    <col min="5130" max="5130" width="29.5703125" style="1" customWidth="1"/>
    <col min="5131" max="5131" width="7" style="1" customWidth="1"/>
    <col min="5132" max="5132" width="19" style="1" customWidth="1"/>
    <col min="5133" max="5133" width="7" style="1" customWidth="1"/>
    <col min="5134" max="5376" width="9.140625" style="1"/>
    <col min="5377" max="5377" width="15.5703125" style="1" customWidth="1"/>
    <col min="5378" max="5378" width="19.5703125" style="1" customWidth="1"/>
    <col min="5379" max="5379" width="21.28515625" style="1" customWidth="1"/>
    <col min="5380" max="5380" width="19" style="1" customWidth="1"/>
    <col min="5381" max="5381" width="35.85546875" style="1" customWidth="1"/>
    <col min="5382" max="5382" width="30" style="1" customWidth="1"/>
    <col min="5383" max="5383" width="26.140625" style="1" customWidth="1"/>
    <col min="5384" max="5384" width="32" style="1" customWidth="1"/>
    <col min="5385" max="5385" width="16.5703125" style="1" customWidth="1"/>
    <col min="5386" max="5386" width="29.5703125" style="1" customWidth="1"/>
    <col min="5387" max="5387" width="7" style="1" customWidth="1"/>
    <col min="5388" max="5388" width="19" style="1" customWidth="1"/>
    <col min="5389" max="5389" width="7" style="1" customWidth="1"/>
    <col min="5390" max="5632" width="9.140625" style="1"/>
    <col min="5633" max="5633" width="15.5703125" style="1" customWidth="1"/>
    <col min="5634" max="5634" width="19.5703125" style="1" customWidth="1"/>
    <col min="5635" max="5635" width="21.28515625" style="1" customWidth="1"/>
    <col min="5636" max="5636" width="19" style="1" customWidth="1"/>
    <col min="5637" max="5637" width="35.85546875" style="1" customWidth="1"/>
    <col min="5638" max="5638" width="30" style="1" customWidth="1"/>
    <col min="5639" max="5639" width="26.140625" style="1" customWidth="1"/>
    <col min="5640" max="5640" width="32" style="1" customWidth="1"/>
    <col min="5641" max="5641" width="16.5703125" style="1" customWidth="1"/>
    <col min="5642" max="5642" width="29.5703125" style="1" customWidth="1"/>
    <col min="5643" max="5643" width="7" style="1" customWidth="1"/>
    <col min="5644" max="5644" width="19" style="1" customWidth="1"/>
    <col min="5645" max="5645" width="7" style="1" customWidth="1"/>
    <col min="5646" max="5888" width="9.140625" style="1"/>
    <col min="5889" max="5889" width="15.5703125" style="1" customWidth="1"/>
    <col min="5890" max="5890" width="19.5703125" style="1" customWidth="1"/>
    <col min="5891" max="5891" width="21.28515625" style="1" customWidth="1"/>
    <col min="5892" max="5892" width="19" style="1" customWidth="1"/>
    <col min="5893" max="5893" width="35.85546875" style="1" customWidth="1"/>
    <col min="5894" max="5894" width="30" style="1" customWidth="1"/>
    <col min="5895" max="5895" width="26.140625" style="1" customWidth="1"/>
    <col min="5896" max="5896" width="32" style="1" customWidth="1"/>
    <col min="5897" max="5897" width="16.5703125" style="1" customWidth="1"/>
    <col min="5898" max="5898" width="29.5703125" style="1" customWidth="1"/>
    <col min="5899" max="5899" width="7" style="1" customWidth="1"/>
    <col min="5900" max="5900" width="19" style="1" customWidth="1"/>
    <col min="5901" max="5901" width="7" style="1" customWidth="1"/>
    <col min="5902" max="6144" width="9.140625" style="1"/>
    <col min="6145" max="6145" width="15.5703125" style="1" customWidth="1"/>
    <col min="6146" max="6146" width="19.5703125" style="1" customWidth="1"/>
    <col min="6147" max="6147" width="21.28515625" style="1" customWidth="1"/>
    <col min="6148" max="6148" width="19" style="1" customWidth="1"/>
    <col min="6149" max="6149" width="35.85546875" style="1" customWidth="1"/>
    <col min="6150" max="6150" width="30" style="1" customWidth="1"/>
    <col min="6151" max="6151" width="26.140625" style="1" customWidth="1"/>
    <col min="6152" max="6152" width="32" style="1" customWidth="1"/>
    <col min="6153" max="6153" width="16.5703125" style="1" customWidth="1"/>
    <col min="6154" max="6154" width="29.5703125" style="1" customWidth="1"/>
    <col min="6155" max="6155" width="7" style="1" customWidth="1"/>
    <col min="6156" max="6156" width="19" style="1" customWidth="1"/>
    <col min="6157" max="6157" width="7" style="1" customWidth="1"/>
    <col min="6158" max="6400" width="9.140625" style="1"/>
    <col min="6401" max="6401" width="15.5703125" style="1" customWidth="1"/>
    <col min="6402" max="6402" width="19.5703125" style="1" customWidth="1"/>
    <col min="6403" max="6403" width="21.28515625" style="1" customWidth="1"/>
    <col min="6404" max="6404" width="19" style="1" customWidth="1"/>
    <col min="6405" max="6405" width="35.85546875" style="1" customWidth="1"/>
    <col min="6406" max="6406" width="30" style="1" customWidth="1"/>
    <col min="6407" max="6407" width="26.140625" style="1" customWidth="1"/>
    <col min="6408" max="6408" width="32" style="1" customWidth="1"/>
    <col min="6409" max="6409" width="16.5703125" style="1" customWidth="1"/>
    <col min="6410" max="6410" width="29.5703125" style="1" customWidth="1"/>
    <col min="6411" max="6411" width="7" style="1" customWidth="1"/>
    <col min="6412" max="6412" width="19" style="1" customWidth="1"/>
    <col min="6413" max="6413" width="7" style="1" customWidth="1"/>
    <col min="6414" max="6656" width="9.140625" style="1"/>
    <col min="6657" max="6657" width="15.5703125" style="1" customWidth="1"/>
    <col min="6658" max="6658" width="19.5703125" style="1" customWidth="1"/>
    <col min="6659" max="6659" width="21.28515625" style="1" customWidth="1"/>
    <col min="6660" max="6660" width="19" style="1" customWidth="1"/>
    <col min="6661" max="6661" width="35.85546875" style="1" customWidth="1"/>
    <col min="6662" max="6662" width="30" style="1" customWidth="1"/>
    <col min="6663" max="6663" width="26.140625" style="1" customWidth="1"/>
    <col min="6664" max="6664" width="32" style="1" customWidth="1"/>
    <col min="6665" max="6665" width="16.5703125" style="1" customWidth="1"/>
    <col min="6666" max="6666" width="29.5703125" style="1" customWidth="1"/>
    <col min="6667" max="6667" width="7" style="1" customWidth="1"/>
    <col min="6668" max="6668" width="19" style="1" customWidth="1"/>
    <col min="6669" max="6669" width="7" style="1" customWidth="1"/>
    <col min="6670" max="6912" width="9.140625" style="1"/>
    <col min="6913" max="6913" width="15.5703125" style="1" customWidth="1"/>
    <col min="6914" max="6914" width="19.5703125" style="1" customWidth="1"/>
    <col min="6915" max="6915" width="21.28515625" style="1" customWidth="1"/>
    <col min="6916" max="6916" width="19" style="1" customWidth="1"/>
    <col min="6917" max="6917" width="35.85546875" style="1" customWidth="1"/>
    <col min="6918" max="6918" width="30" style="1" customWidth="1"/>
    <col min="6919" max="6919" width="26.140625" style="1" customWidth="1"/>
    <col min="6920" max="6920" width="32" style="1" customWidth="1"/>
    <col min="6921" max="6921" width="16.5703125" style="1" customWidth="1"/>
    <col min="6922" max="6922" width="29.5703125" style="1" customWidth="1"/>
    <col min="6923" max="6923" width="7" style="1" customWidth="1"/>
    <col min="6924" max="6924" width="19" style="1" customWidth="1"/>
    <col min="6925" max="6925" width="7" style="1" customWidth="1"/>
    <col min="6926" max="7168" width="9.140625" style="1"/>
    <col min="7169" max="7169" width="15.5703125" style="1" customWidth="1"/>
    <col min="7170" max="7170" width="19.5703125" style="1" customWidth="1"/>
    <col min="7171" max="7171" width="21.28515625" style="1" customWidth="1"/>
    <col min="7172" max="7172" width="19" style="1" customWidth="1"/>
    <col min="7173" max="7173" width="35.85546875" style="1" customWidth="1"/>
    <col min="7174" max="7174" width="30" style="1" customWidth="1"/>
    <col min="7175" max="7175" width="26.140625" style="1" customWidth="1"/>
    <col min="7176" max="7176" width="32" style="1" customWidth="1"/>
    <col min="7177" max="7177" width="16.5703125" style="1" customWidth="1"/>
    <col min="7178" max="7178" width="29.5703125" style="1" customWidth="1"/>
    <col min="7179" max="7179" width="7" style="1" customWidth="1"/>
    <col min="7180" max="7180" width="19" style="1" customWidth="1"/>
    <col min="7181" max="7181" width="7" style="1" customWidth="1"/>
    <col min="7182" max="7424" width="9.140625" style="1"/>
    <col min="7425" max="7425" width="15.5703125" style="1" customWidth="1"/>
    <col min="7426" max="7426" width="19.5703125" style="1" customWidth="1"/>
    <col min="7427" max="7427" width="21.28515625" style="1" customWidth="1"/>
    <col min="7428" max="7428" width="19" style="1" customWidth="1"/>
    <col min="7429" max="7429" width="35.85546875" style="1" customWidth="1"/>
    <col min="7430" max="7430" width="30" style="1" customWidth="1"/>
    <col min="7431" max="7431" width="26.140625" style="1" customWidth="1"/>
    <col min="7432" max="7432" width="32" style="1" customWidth="1"/>
    <col min="7433" max="7433" width="16.5703125" style="1" customWidth="1"/>
    <col min="7434" max="7434" width="29.5703125" style="1" customWidth="1"/>
    <col min="7435" max="7435" width="7" style="1" customWidth="1"/>
    <col min="7436" max="7436" width="19" style="1" customWidth="1"/>
    <col min="7437" max="7437" width="7" style="1" customWidth="1"/>
    <col min="7438" max="7680" width="9.140625" style="1"/>
    <col min="7681" max="7681" width="15.5703125" style="1" customWidth="1"/>
    <col min="7682" max="7682" width="19.5703125" style="1" customWidth="1"/>
    <col min="7683" max="7683" width="21.28515625" style="1" customWidth="1"/>
    <col min="7684" max="7684" width="19" style="1" customWidth="1"/>
    <col min="7685" max="7685" width="35.85546875" style="1" customWidth="1"/>
    <col min="7686" max="7686" width="30" style="1" customWidth="1"/>
    <col min="7687" max="7687" width="26.140625" style="1" customWidth="1"/>
    <col min="7688" max="7688" width="32" style="1" customWidth="1"/>
    <col min="7689" max="7689" width="16.5703125" style="1" customWidth="1"/>
    <col min="7690" max="7690" width="29.5703125" style="1" customWidth="1"/>
    <col min="7691" max="7691" width="7" style="1" customWidth="1"/>
    <col min="7692" max="7692" width="19" style="1" customWidth="1"/>
    <col min="7693" max="7693" width="7" style="1" customWidth="1"/>
    <col min="7694" max="7936" width="9.140625" style="1"/>
    <col min="7937" max="7937" width="15.5703125" style="1" customWidth="1"/>
    <col min="7938" max="7938" width="19.5703125" style="1" customWidth="1"/>
    <col min="7939" max="7939" width="21.28515625" style="1" customWidth="1"/>
    <col min="7940" max="7940" width="19" style="1" customWidth="1"/>
    <col min="7941" max="7941" width="35.85546875" style="1" customWidth="1"/>
    <col min="7942" max="7942" width="30" style="1" customWidth="1"/>
    <col min="7943" max="7943" width="26.140625" style="1" customWidth="1"/>
    <col min="7944" max="7944" width="32" style="1" customWidth="1"/>
    <col min="7945" max="7945" width="16.5703125" style="1" customWidth="1"/>
    <col min="7946" max="7946" width="29.5703125" style="1" customWidth="1"/>
    <col min="7947" max="7947" width="7" style="1" customWidth="1"/>
    <col min="7948" max="7948" width="19" style="1" customWidth="1"/>
    <col min="7949" max="7949" width="7" style="1" customWidth="1"/>
    <col min="7950" max="8192" width="9.140625" style="1"/>
    <col min="8193" max="8193" width="15.5703125" style="1" customWidth="1"/>
    <col min="8194" max="8194" width="19.5703125" style="1" customWidth="1"/>
    <col min="8195" max="8195" width="21.28515625" style="1" customWidth="1"/>
    <col min="8196" max="8196" width="19" style="1" customWidth="1"/>
    <col min="8197" max="8197" width="35.85546875" style="1" customWidth="1"/>
    <col min="8198" max="8198" width="30" style="1" customWidth="1"/>
    <col min="8199" max="8199" width="26.140625" style="1" customWidth="1"/>
    <col min="8200" max="8200" width="32" style="1" customWidth="1"/>
    <col min="8201" max="8201" width="16.5703125" style="1" customWidth="1"/>
    <col min="8202" max="8202" width="29.5703125" style="1" customWidth="1"/>
    <col min="8203" max="8203" width="7" style="1" customWidth="1"/>
    <col min="8204" max="8204" width="19" style="1" customWidth="1"/>
    <col min="8205" max="8205" width="7" style="1" customWidth="1"/>
    <col min="8206" max="8448" width="9.140625" style="1"/>
    <col min="8449" max="8449" width="15.5703125" style="1" customWidth="1"/>
    <col min="8450" max="8450" width="19.5703125" style="1" customWidth="1"/>
    <col min="8451" max="8451" width="21.28515625" style="1" customWidth="1"/>
    <col min="8452" max="8452" width="19" style="1" customWidth="1"/>
    <col min="8453" max="8453" width="35.85546875" style="1" customWidth="1"/>
    <col min="8454" max="8454" width="30" style="1" customWidth="1"/>
    <col min="8455" max="8455" width="26.140625" style="1" customWidth="1"/>
    <col min="8456" max="8456" width="32" style="1" customWidth="1"/>
    <col min="8457" max="8457" width="16.5703125" style="1" customWidth="1"/>
    <col min="8458" max="8458" width="29.5703125" style="1" customWidth="1"/>
    <col min="8459" max="8459" width="7" style="1" customWidth="1"/>
    <col min="8460" max="8460" width="19" style="1" customWidth="1"/>
    <col min="8461" max="8461" width="7" style="1" customWidth="1"/>
    <col min="8462" max="8704" width="9.140625" style="1"/>
    <col min="8705" max="8705" width="15.5703125" style="1" customWidth="1"/>
    <col min="8706" max="8706" width="19.5703125" style="1" customWidth="1"/>
    <col min="8707" max="8707" width="21.28515625" style="1" customWidth="1"/>
    <col min="8708" max="8708" width="19" style="1" customWidth="1"/>
    <col min="8709" max="8709" width="35.85546875" style="1" customWidth="1"/>
    <col min="8710" max="8710" width="30" style="1" customWidth="1"/>
    <col min="8711" max="8711" width="26.140625" style="1" customWidth="1"/>
    <col min="8712" max="8712" width="32" style="1" customWidth="1"/>
    <col min="8713" max="8713" width="16.5703125" style="1" customWidth="1"/>
    <col min="8714" max="8714" width="29.5703125" style="1" customWidth="1"/>
    <col min="8715" max="8715" width="7" style="1" customWidth="1"/>
    <col min="8716" max="8716" width="19" style="1" customWidth="1"/>
    <col min="8717" max="8717" width="7" style="1" customWidth="1"/>
    <col min="8718" max="8960" width="9.140625" style="1"/>
    <col min="8961" max="8961" width="15.5703125" style="1" customWidth="1"/>
    <col min="8962" max="8962" width="19.5703125" style="1" customWidth="1"/>
    <col min="8963" max="8963" width="21.28515625" style="1" customWidth="1"/>
    <col min="8964" max="8964" width="19" style="1" customWidth="1"/>
    <col min="8965" max="8965" width="35.85546875" style="1" customWidth="1"/>
    <col min="8966" max="8966" width="30" style="1" customWidth="1"/>
    <col min="8967" max="8967" width="26.140625" style="1" customWidth="1"/>
    <col min="8968" max="8968" width="32" style="1" customWidth="1"/>
    <col min="8969" max="8969" width="16.5703125" style="1" customWidth="1"/>
    <col min="8970" max="8970" width="29.5703125" style="1" customWidth="1"/>
    <col min="8971" max="8971" width="7" style="1" customWidth="1"/>
    <col min="8972" max="8972" width="19" style="1" customWidth="1"/>
    <col min="8973" max="8973" width="7" style="1" customWidth="1"/>
    <col min="8974" max="9216" width="9.140625" style="1"/>
    <col min="9217" max="9217" width="15.5703125" style="1" customWidth="1"/>
    <col min="9218" max="9218" width="19.5703125" style="1" customWidth="1"/>
    <col min="9219" max="9219" width="21.28515625" style="1" customWidth="1"/>
    <col min="9220" max="9220" width="19" style="1" customWidth="1"/>
    <col min="9221" max="9221" width="35.85546875" style="1" customWidth="1"/>
    <col min="9222" max="9222" width="30" style="1" customWidth="1"/>
    <col min="9223" max="9223" width="26.140625" style="1" customWidth="1"/>
    <col min="9224" max="9224" width="32" style="1" customWidth="1"/>
    <col min="9225" max="9225" width="16.5703125" style="1" customWidth="1"/>
    <col min="9226" max="9226" width="29.5703125" style="1" customWidth="1"/>
    <col min="9227" max="9227" width="7" style="1" customWidth="1"/>
    <col min="9228" max="9228" width="19" style="1" customWidth="1"/>
    <col min="9229" max="9229" width="7" style="1" customWidth="1"/>
    <col min="9230" max="9472" width="9.140625" style="1"/>
    <col min="9473" max="9473" width="15.5703125" style="1" customWidth="1"/>
    <col min="9474" max="9474" width="19.5703125" style="1" customWidth="1"/>
    <col min="9475" max="9475" width="21.28515625" style="1" customWidth="1"/>
    <col min="9476" max="9476" width="19" style="1" customWidth="1"/>
    <col min="9477" max="9477" width="35.85546875" style="1" customWidth="1"/>
    <col min="9478" max="9478" width="30" style="1" customWidth="1"/>
    <col min="9479" max="9479" width="26.140625" style="1" customWidth="1"/>
    <col min="9480" max="9480" width="32" style="1" customWidth="1"/>
    <col min="9481" max="9481" width="16.5703125" style="1" customWidth="1"/>
    <col min="9482" max="9482" width="29.5703125" style="1" customWidth="1"/>
    <col min="9483" max="9483" width="7" style="1" customWidth="1"/>
    <col min="9484" max="9484" width="19" style="1" customWidth="1"/>
    <col min="9485" max="9485" width="7" style="1" customWidth="1"/>
    <col min="9486" max="9728" width="9.140625" style="1"/>
    <col min="9729" max="9729" width="15.5703125" style="1" customWidth="1"/>
    <col min="9730" max="9730" width="19.5703125" style="1" customWidth="1"/>
    <col min="9731" max="9731" width="21.28515625" style="1" customWidth="1"/>
    <col min="9732" max="9732" width="19" style="1" customWidth="1"/>
    <col min="9733" max="9733" width="35.85546875" style="1" customWidth="1"/>
    <col min="9734" max="9734" width="30" style="1" customWidth="1"/>
    <col min="9735" max="9735" width="26.140625" style="1" customWidth="1"/>
    <col min="9736" max="9736" width="32" style="1" customWidth="1"/>
    <col min="9737" max="9737" width="16.5703125" style="1" customWidth="1"/>
    <col min="9738" max="9738" width="29.5703125" style="1" customWidth="1"/>
    <col min="9739" max="9739" width="7" style="1" customWidth="1"/>
    <col min="9740" max="9740" width="19" style="1" customWidth="1"/>
    <col min="9741" max="9741" width="7" style="1" customWidth="1"/>
    <col min="9742" max="9984" width="9.140625" style="1"/>
    <col min="9985" max="9985" width="15.5703125" style="1" customWidth="1"/>
    <col min="9986" max="9986" width="19.5703125" style="1" customWidth="1"/>
    <col min="9987" max="9987" width="21.28515625" style="1" customWidth="1"/>
    <col min="9988" max="9988" width="19" style="1" customWidth="1"/>
    <col min="9989" max="9989" width="35.85546875" style="1" customWidth="1"/>
    <col min="9990" max="9990" width="30" style="1" customWidth="1"/>
    <col min="9991" max="9991" width="26.140625" style="1" customWidth="1"/>
    <col min="9992" max="9992" width="32" style="1" customWidth="1"/>
    <col min="9993" max="9993" width="16.5703125" style="1" customWidth="1"/>
    <col min="9994" max="9994" width="29.5703125" style="1" customWidth="1"/>
    <col min="9995" max="9995" width="7" style="1" customWidth="1"/>
    <col min="9996" max="9996" width="19" style="1" customWidth="1"/>
    <col min="9997" max="9997" width="7" style="1" customWidth="1"/>
    <col min="9998" max="10240" width="9.140625" style="1"/>
    <col min="10241" max="10241" width="15.5703125" style="1" customWidth="1"/>
    <col min="10242" max="10242" width="19.5703125" style="1" customWidth="1"/>
    <col min="10243" max="10243" width="21.28515625" style="1" customWidth="1"/>
    <col min="10244" max="10244" width="19" style="1" customWidth="1"/>
    <col min="10245" max="10245" width="35.85546875" style="1" customWidth="1"/>
    <col min="10246" max="10246" width="30" style="1" customWidth="1"/>
    <col min="10247" max="10247" width="26.140625" style="1" customWidth="1"/>
    <col min="10248" max="10248" width="32" style="1" customWidth="1"/>
    <col min="10249" max="10249" width="16.5703125" style="1" customWidth="1"/>
    <col min="10250" max="10250" width="29.5703125" style="1" customWidth="1"/>
    <col min="10251" max="10251" width="7" style="1" customWidth="1"/>
    <col min="10252" max="10252" width="19" style="1" customWidth="1"/>
    <col min="10253" max="10253" width="7" style="1" customWidth="1"/>
    <col min="10254" max="10496" width="9.140625" style="1"/>
    <col min="10497" max="10497" width="15.5703125" style="1" customWidth="1"/>
    <col min="10498" max="10498" width="19.5703125" style="1" customWidth="1"/>
    <col min="10499" max="10499" width="21.28515625" style="1" customWidth="1"/>
    <col min="10500" max="10500" width="19" style="1" customWidth="1"/>
    <col min="10501" max="10501" width="35.85546875" style="1" customWidth="1"/>
    <col min="10502" max="10502" width="30" style="1" customWidth="1"/>
    <col min="10503" max="10503" width="26.140625" style="1" customWidth="1"/>
    <col min="10504" max="10504" width="32" style="1" customWidth="1"/>
    <col min="10505" max="10505" width="16.5703125" style="1" customWidth="1"/>
    <col min="10506" max="10506" width="29.5703125" style="1" customWidth="1"/>
    <col min="10507" max="10507" width="7" style="1" customWidth="1"/>
    <col min="10508" max="10508" width="19" style="1" customWidth="1"/>
    <col min="10509" max="10509" width="7" style="1" customWidth="1"/>
    <col min="10510" max="10752" width="9.140625" style="1"/>
    <col min="10753" max="10753" width="15.5703125" style="1" customWidth="1"/>
    <col min="10754" max="10754" width="19.5703125" style="1" customWidth="1"/>
    <col min="10755" max="10755" width="21.28515625" style="1" customWidth="1"/>
    <col min="10756" max="10756" width="19" style="1" customWidth="1"/>
    <col min="10757" max="10757" width="35.85546875" style="1" customWidth="1"/>
    <col min="10758" max="10758" width="30" style="1" customWidth="1"/>
    <col min="10759" max="10759" width="26.140625" style="1" customWidth="1"/>
    <col min="10760" max="10760" width="32" style="1" customWidth="1"/>
    <col min="10761" max="10761" width="16.5703125" style="1" customWidth="1"/>
    <col min="10762" max="10762" width="29.5703125" style="1" customWidth="1"/>
    <col min="10763" max="10763" width="7" style="1" customWidth="1"/>
    <col min="10764" max="10764" width="19" style="1" customWidth="1"/>
    <col min="10765" max="10765" width="7" style="1" customWidth="1"/>
    <col min="10766" max="11008" width="9.140625" style="1"/>
    <col min="11009" max="11009" width="15.5703125" style="1" customWidth="1"/>
    <col min="11010" max="11010" width="19.5703125" style="1" customWidth="1"/>
    <col min="11011" max="11011" width="21.28515625" style="1" customWidth="1"/>
    <col min="11012" max="11012" width="19" style="1" customWidth="1"/>
    <col min="11013" max="11013" width="35.85546875" style="1" customWidth="1"/>
    <col min="11014" max="11014" width="30" style="1" customWidth="1"/>
    <col min="11015" max="11015" width="26.140625" style="1" customWidth="1"/>
    <col min="11016" max="11016" width="32" style="1" customWidth="1"/>
    <col min="11017" max="11017" width="16.5703125" style="1" customWidth="1"/>
    <col min="11018" max="11018" width="29.5703125" style="1" customWidth="1"/>
    <col min="11019" max="11019" width="7" style="1" customWidth="1"/>
    <col min="11020" max="11020" width="19" style="1" customWidth="1"/>
    <col min="11021" max="11021" width="7" style="1" customWidth="1"/>
    <col min="11022" max="11264" width="9.140625" style="1"/>
    <col min="11265" max="11265" width="15.5703125" style="1" customWidth="1"/>
    <col min="11266" max="11266" width="19.5703125" style="1" customWidth="1"/>
    <col min="11267" max="11267" width="21.28515625" style="1" customWidth="1"/>
    <col min="11268" max="11268" width="19" style="1" customWidth="1"/>
    <col min="11269" max="11269" width="35.85546875" style="1" customWidth="1"/>
    <col min="11270" max="11270" width="30" style="1" customWidth="1"/>
    <col min="11271" max="11271" width="26.140625" style="1" customWidth="1"/>
    <col min="11272" max="11272" width="32" style="1" customWidth="1"/>
    <col min="11273" max="11273" width="16.5703125" style="1" customWidth="1"/>
    <col min="11274" max="11274" width="29.5703125" style="1" customWidth="1"/>
    <col min="11275" max="11275" width="7" style="1" customWidth="1"/>
    <col min="11276" max="11276" width="19" style="1" customWidth="1"/>
    <col min="11277" max="11277" width="7" style="1" customWidth="1"/>
    <col min="11278" max="11520" width="9.140625" style="1"/>
    <col min="11521" max="11521" width="15.5703125" style="1" customWidth="1"/>
    <col min="11522" max="11522" width="19.5703125" style="1" customWidth="1"/>
    <col min="11523" max="11523" width="21.28515625" style="1" customWidth="1"/>
    <col min="11524" max="11524" width="19" style="1" customWidth="1"/>
    <col min="11525" max="11525" width="35.85546875" style="1" customWidth="1"/>
    <col min="11526" max="11526" width="30" style="1" customWidth="1"/>
    <col min="11527" max="11527" width="26.140625" style="1" customWidth="1"/>
    <col min="11528" max="11528" width="32" style="1" customWidth="1"/>
    <col min="11529" max="11529" width="16.5703125" style="1" customWidth="1"/>
    <col min="11530" max="11530" width="29.5703125" style="1" customWidth="1"/>
    <col min="11531" max="11531" width="7" style="1" customWidth="1"/>
    <col min="11532" max="11532" width="19" style="1" customWidth="1"/>
    <col min="11533" max="11533" width="7" style="1" customWidth="1"/>
    <col min="11534" max="11776" width="9.140625" style="1"/>
    <col min="11777" max="11777" width="15.5703125" style="1" customWidth="1"/>
    <col min="11778" max="11778" width="19.5703125" style="1" customWidth="1"/>
    <col min="11779" max="11779" width="21.28515625" style="1" customWidth="1"/>
    <col min="11780" max="11780" width="19" style="1" customWidth="1"/>
    <col min="11781" max="11781" width="35.85546875" style="1" customWidth="1"/>
    <col min="11782" max="11782" width="30" style="1" customWidth="1"/>
    <col min="11783" max="11783" width="26.140625" style="1" customWidth="1"/>
    <col min="11784" max="11784" width="32" style="1" customWidth="1"/>
    <col min="11785" max="11785" width="16.5703125" style="1" customWidth="1"/>
    <col min="11786" max="11786" width="29.5703125" style="1" customWidth="1"/>
    <col min="11787" max="11787" width="7" style="1" customWidth="1"/>
    <col min="11788" max="11788" width="19" style="1" customWidth="1"/>
    <col min="11789" max="11789" width="7" style="1" customWidth="1"/>
    <col min="11790" max="12032" width="9.140625" style="1"/>
    <col min="12033" max="12033" width="15.5703125" style="1" customWidth="1"/>
    <col min="12034" max="12034" width="19.5703125" style="1" customWidth="1"/>
    <col min="12035" max="12035" width="21.28515625" style="1" customWidth="1"/>
    <col min="12036" max="12036" width="19" style="1" customWidth="1"/>
    <col min="12037" max="12037" width="35.85546875" style="1" customWidth="1"/>
    <col min="12038" max="12038" width="30" style="1" customWidth="1"/>
    <col min="12039" max="12039" width="26.140625" style="1" customWidth="1"/>
    <col min="12040" max="12040" width="32" style="1" customWidth="1"/>
    <col min="12041" max="12041" width="16.5703125" style="1" customWidth="1"/>
    <col min="12042" max="12042" width="29.5703125" style="1" customWidth="1"/>
    <col min="12043" max="12043" width="7" style="1" customWidth="1"/>
    <col min="12044" max="12044" width="19" style="1" customWidth="1"/>
    <col min="12045" max="12045" width="7" style="1" customWidth="1"/>
    <col min="12046" max="12288" width="9.140625" style="1"/>
    <col min="12289" max="12289" width="15.5703125" style="1" customWidth="1"/>
    <col min="12290" max="12290" width="19.5703125" style="1" customWidth="1"/>
    <col min="12291" max="12291" width="21.28515625" style="1" customWidth="1"/>
    <col min="12292" max="12292" width="19" style="1" customWidth="1"/>
    <col min="12293" max="12293" width="35.85546875" style="1" customWidth="1"/>
    <col min="12294" max="12294" width="30" style="1" customWidth="1"/>
    <col min="12295" max="12295" width="26.140625" style="1" customWidth="1"/>
    <col min="12296" max="12296" width="32" style="1" customWidth="1"/>
    <col min="12297" max="12297" width="16.5703125" style="1" customWidth="1"/>
    <col min="12298" max="12298" width="29.5703125" style="1" customWidth="1"/>
    <col min="12299" max="12299" width="7" style="1" customWidth="1"/>
    <col min="12300" max="12300" width="19" style="1" customWidth="1"/>
    <col min="12301" max="12301" width="7" style="1" customWidth="1"/>
    <col min="12302" max="12544" width="9.140625" style="1"/>
    <col min="12545" max="12545" width="15.5703125" style="1" customWidth="1"/>
    <col min="12546" max="12546" width="19.5703125" style="1" customWidth="1"/>
    <col min="12547" max="12547" width="21.28515625" style="1" customWidth="1"/>
    <col min="12548" max="12548" width="19" style="1" customWidth="1"/>
    <col min="12549" max="12549" width="35.85546875" style="1" customWidth="1"/>
    <col min="12550" max="12550" width="30" style="1" customWidth="1"/>
    <col min="12551" max="12551" width="26.140625" style="1" customWidth="1"/>
    <col min="12552" max="12552" width="32" style="1" customWidth="1"/>
    <col min="12553" max="12553" width="16.5703125" style="1" customWidth="1"/>
    <col min="12554" max="12554" width="29.5703125" style="1" customWidth="1"/>
    <col min="12555" max="12555" width="7" style="1" customWidth="1"/>
    <col min="12556" max="12556" width="19" style="1" customWidth="1"/>
    <col min="12557" max="12557" width="7" style="1" customWidth="1"/>
    <col min="12558" max="12800" width="9.140625" style="1"/>
    <col min="12801" max="12801" width="15.5703125" style="1" customWidth="1"/>
    <col min="12802" max="12802" width="19.5703125" style="1" customWidth="1"/>
    <col min="12803" max="12803" width="21.28515625" style="1" customWidth="1"/>
    <col min="12804" max="12804" width="19" style="1" customWidth="1"/>
    <col min="12805" max="12805" width="35.85546875" style="1" customWidth="1"/>
    <col min="12806" max="12806" width="30" style="1" customWidth="1"/>
    <col min="12807" max="12807" width="26.140625" style="1" customWidth="1"/>
    <col min="12808" max="12808" width="32" style="1" customWidth="1"/>
    <col min="12809" max="12809" width="16.5703125" style="1" customWidth="1"/>
    <col min="12810" max="12810" width="29.5703125" style="1" customWidth="1"/>
    <col min="12811" max="12811" width="7" style="1" customWidth="1"/>
    <col min="12812" max="12812" width="19" style="1" customWidth="1"/>
    <col min="12813" max="12813" width="7" style="1" customWidth="1"/>
    <col min="12814" max="13056" width="9.140625" style="1"/>
    <col min="13057" max="13057" width="15.5703125" style="1" customWidth="1"/>
    <col min="13058" max="13058" width="19.5703125" style="1" customWidth="1"/>
    <col min="13059" max="13059" width="21.28515625" style="1" customWidth="1"/>
    <col min="13060" max="13060" width="19" style="1" customWidth="1"/>
    <col min="13061" max="13061" width="35.85546875" style="1" customWidth="1"/>
    <col min="13062" max="13062" width="30" style="1" customWidth="1"/>
    <col min="13063" max="13063" width="26.140625" style="1" customWidth="1"/>
    <col min="13064" max="13064" width="32" style="1" customWidth="1"/>
    <col min="13065" max="13065" width="16.5703125" style="1" customWidth="1"/>
    <col min="13066" max="13066" width="29.5703125" style="1" customWidth="1"/>
    <col min="13067" max="13067" width="7" style="1" customWidth="1"/>
    <col min="13068" max="13068" width="19" style="1" customWidth="1"/>
    <col min="13069" max="13069" width="7" style="1" customWidth="1"/>
    <col min="13070" max="13312" width="9.140625" style="1"/>
    <col min="13313" max="13313" width="15.5703125" style="1" customWidth="1"/>
    <col min="13314" max="13314" width="19.5703125" style="1" customWidth="1"/>
    <col min="13315" max="13315" width="21.28515625" style="1" customWidth="1"/>
    <col min="13316" max="13316" width="19" style="1" customWidth="1"/>
    <col min="13317" max="13317" width="35.85546875" style="1" customWidth="1"/>
    <col min="13318" max="13318" width="30" style="1" customWidth="1"/>
    <col min="13319" max="13319" width="26.140625" style="1" customWidth="1"/>
    <col min="13320" max="13320" width="32" style="1" customWidth="1"/>
    <col min="13321" max="13321" width="16.5703125" style="1" customWidth="1"/>
    <col min="13322" max="13322" width="29.5703125" style="1" customWidth="1"/>
    <col min="13323" max="13323" width="7" style="1" customWidth="1"/>
    <col min="13324" max="13324" width="19" style="1" customWidth="1"/>
    <col min="13325" max="13325" width="7" style="1" customWidth="1"/>
    <col min="13326" max="13568" width="9.140625" style="1"/>
    <col min="13569" max="13569" width="15.5703125" style="1" customWidth="1"/>
    <col min="13570" max="13570" width="19.5703125" style="1" customWidth="1"/>
    <col min="13571" max="13571" width="21.28515625" style="1" customWidth="1"/>
    <col min="13572" max="13572" width="19" style="1" customWidth="1"/>
    <col min="13573" max="13573" width="35.85546875" style="1" customWidth="1"/>
    <col min="13574" max="13574" width="30" style="1" customWidth="1"/>
    <col min="13575" max="13575" width="26.140625" style="1" customWidth="1"/>
    <col min="13576" max="13576" width="32" style="1" customWidth="1"/>
    <col min="13577" max="13577" width="16.5703125" style="1" customWidth="1"/>
    <col min="13578" max="13578" width="29.5703125" style="1" customWidth="1"/>
    <col min="13579" max="13579" width="7" style="1" customWidth="1"/>
    <col min="13580" max="13580" width="19" style="1" customWidth="1"/>
    <col min="13581" max="13581" width="7" style="1" customWidth="1"/>
    <col min="13582" max="13824" width="9.140625" style="1"/>
    <col min="13825" max="13825" width="15.5703125" style="1" customWidth="1"/>
    <col min="13826" max="13826" width="19.5703125" style="1" customWidth="1"/>
    <col min="13827" max="13827" width="21.28515625" style="1" customWidth="1"/>
    <col min="13828" max="13828" width="19" style="1" customWidth="1"/>
    <col min="13829" max="13829" width="35.85546875" style="1" customWidth="1"/>
    <col min="13830" max="13830" width="30" style="1" customWidth="1"/>
    <col min="13831" max="13831" width="26.140625" style="1" customWidth="1"/>
    <col min="13832" max="13832" width="32" style="1" customWidth="1"/>
    <col min="13833" max="13833" width="16.5703125" style="1" customWidth="1"/>
    <col min="13834" max="13834" width="29.5703125" style="1" customWidth="1"/>
    <col min="13835" max="13835" width="7" style="1" customWidth="1"/>
    <col min="13836" max="13836" width="19" style="1" customWidth="1"/>
    <col min="13837" max="13837" width="7" style="1" customWidth="1"/>
    <col min="13838" max="14080" width="9.140625" style="1"/>
    <col min="14081" max="14081" width="15.5703125" style="1" customWidth="1"/>
    <col min="14082" max="14082" width="19.5703125" style="1" customWidth="1"/>
    <col min="14083" max="14083" width="21.28515625" style="1" customWidth="1"/>
    <col min="14084" max="14084" width="19" style="1" customWidth="1"/>
    <col min="14085" max="14085" width="35.85546875" style="1" customWidth="1"/>
    <col min="14086" max="14086" width="30" style="1" customWidth="1"/>
    <col min="14087" max="14087" width="26.140625" style="1" customWidth="1"/>
    <col min="14088" max="14088" width="32" style="1" customWidth="1"/>
    <col min="14089" max="14089" width="16.5703125" style="1" customWidth="1"/>
    <col min="14090" max="14090" width="29.5703125" style="1" customWidth="1"/>
    <col min="14091" max="14091" width="7" style="1" customWidth="1"/>
    <col min="14092" max="14092" width="19" style="1" customWidth="1"/>
    <col min="14093" max="14093" width="7" style="1" customWidth="1"/>
    <col min="14094" max="14336" width="9.140625" style="1"/>
    <col min="14337" max="14337" width="15.5703125" style="1" customWidth="1"/>
    <col min="14338" max="14338" width="19.5703125" style="1" customWidth="1"/>
    <col min="14339" max="14339" width="21.28515625" style="1" customWidth="1"/>
    <col min="14340" max="14340" width="19" style="1" customWidth="1"/>
    <col min="14341" max="14341" width="35.85546875" style="1" customWidth="1"/>
    <col min="14342" max="14342" width="30" style="1" customWidth="1"/>
    <col min="14343" max="14343" width="26.140625" style="1" customWidth="1"/>
    <col min="14344" max="14344" width="32" style="1" customWidth="1"/>
    <col min="14345" max="14345" width="16.5703125" style="1" customWidth="1"/>
    <col min="14346" max="14346" width="29.5703125" style="1" customWidth="1"/>
    <col min="14347" max="14347" width="7" style="1" customWidth="1"/>
    <col min="14348" max="14348" width="19" style="1" customWidth="1"/>
    <col min="14349" max="14349" width="7" style="1" customWidth="1"/>
    <col min="14350" max="14592" width="9.140625" style="1"/>
    <col min="14593" max="14593" width="15.5703125" style="1" customWidth="1"/>
    <col min="14594" max="14594" width="19.5703125" style="1" customWidth="1"/>
    <col min="14595" max="14595" width="21.28515625" style="1" customWidth="1"/>
    <col min="14596" max="14596" width="19" style="1" customWidth="1"/>
    <col min="14597" max="14597" width="35.85546875" style="1" customWidth="1"/>
    <col min="14598" max="14598" width="30" style="1" customWidth="1"/>
    <col min="14599" max="14599" width="26.140625" style="1" customWidth="1"/>
    <col min="14600" max="14600" width="32" style="1" customWidth="1"/>
    <col min="14601" max="14601" width="16.5703125" style="1" customWidth="1"/>
    <col min="14602" max="14602" width="29.5703125" style="1" customWidth="1"/>
    <col min="14603" max="14603" width="7" style="1" customWidth="1"/>
    <col min="14604" max="14604" width="19" style="1" customWidth="1"/>
    <col min="14605" max="14605" width="7" style="1" customWidth="1"/>
    <col min="14606" max="14848" width="9.140625" style="1"/>
    <col min="14849" max="14849" width="15.5703125" style="1" customWidth="1"/>
    <col min="14850" max="14850" width="19.5703125" style="1" customWidth="1"/>
    <col min="14851" max="14851" width="21.28515625" style="1" customWidth="1"/>
    <col min="14852" max="14852" width="19" style="1" customWidth="1"/>
    <col min="14853" max="14853" width="35.85546875" style="1" customWidth="1"/>
    <col min="14854" max="14854" width="30" style="1" customWidth="1"/>
    <col min="14855" max="14855" width="26.140625" style="1" customWidth="1"/>
    <col min="14856" max="14856" width="32" style="1" customWidth="1"/>
    <col min="14857" max="14857" width="16.5703125" style="1" customWidth="1"/>
    <col min="14858" max="14858" width="29.5703125" style="1" customWidth="1"/>
    <col min="14859" max="14859" width="7" style="1" customWidth="1"/>
    <col min="14860" max="14860" width="19" style="1" customWidth="1"/>
    <col min="14861" max="14861" width="7" style="1" customWidth="1"/>
    <col min="14862" max="15104" width="9.140625" style="1"/>
    <col min="15105" max="15105" width="15.5703125" style="1" customWidth="1"/>
    <col min="15106" max="15106" width="19.5703125" style="1" customWidth="1"/>
    <col min="15107" max="15107" width="21.28515625" style="1" customWidth="1"/>
    <col min="15108" max="15108" width="19" style="1" customWidth="1"/>
    <col min="15109" max="15109" width="35.85546875" style="1" customWidth="1"/>
    <col min="15110" max="15110" width="30" style="1" customWidth="1"/>
    <col min="15111" max="15111" width="26.140625" style="1" customWidth="1"/>
    <col min="15112" max="15112" width="32" style="1" customWidth="1"/>
    <col min="15113" max="15113" width="16.5703125" style="1" customWidth="1"/>
    <col min="15114" max="15114" width="29.5703125" style="1" customWidth="1"/>
    <col min="15115" max="15115" width="7" style="1" customWidth="1"/>
    <col min="15116" max="15116" width="19" style="1" customWidth="1"/>
    <col min="15117" max="15117" width="7" style="1" customWidth="1"/>
    <col min="15118" max="15360" width="9.140625" style="1"/>
    <col min="15361" max="15361" width="15.5703125" style="1" customWidth="1"/>
    <col min="15362" max="15362" width="19.5703125" style="1" customWidth="1"/>
    <col min="15363" max="15363" width="21.28515625" style="1" customWidth="1"/>
    <col min="15364" max="15364" width="19" style="1" customWidth="1"/>
    <col min="15365" max="15365" width="35.85546875" style="1" customWidth="1"/>
    <col min="15366" max="15366" width="30" style="1" customWidth="1"/>
    <col min="15367" max="15367" width="26.140625" style="1" customWidth="1"/>
    <col min="15368" max="15368" width="32" style="1" customWidth="1"/>
    <col min="15369" max="15369" width="16.5703125" style="1" customWidth="1"/>
    <col min="15370" max="15370" width="29.5703125" style="1" customWidth="1"/>
    <col min="15371" max="15371" width="7" style="1" customWidth="1"/>
    <col min="15372" max="15372" width="19" style="1" customWidth="1"/>
    <col min="15373" max="15373" width="7" style="1" customWidth="1"/>
    <col min="15374" max="15616" width="9.140625" style="1"/>
    <col min="15617" max="15617" width="15.5703125" style="1" customWidth="1"/>
    <col min="15618" max="15618" width="19.5703125" style="1" customWidth="1"/>
    <col min="15619" max="15619" width="21.28515625" style="1" customWidth="1"/>
    <col min="15620" max="15620" width="19" style="1" customWidth="1"/>
    <col min="15621" max="15621" width="35.85546875" style="1" customWidth="1"/>
    <col min="15622" max="15622" width="30" style="1" customWidth="1"/>
    <col min="15623" max="15623" width="26.140625" style="1" customWidth="1"/>
    <col min="15624" max="15624" width="32" style="1" customWidth="1"/>
    <col min="15625" max="15625" width="16.5703125" style="1" customWidth="1"/>
    <col min="15626" max="15626" width="29.5703125" style="1" customWidth="1"/>
    <col min="15627" max="15627" width="7" style="1" customWidth="1"/>
    <col min="15628" max="15628" width="19" style="1" customWidth="1"/>
    <col min="15629" max="15629" width="7" style="1" customWidth="1"/>
    <col min="15630" max="15872" width="9.140625" style="1"/>
    <col min="15873" max="15873" width="15.5703125" style="1" customWidth="1"/>
    <col min="15874" max="15874" width="19.5703125" style="1" customWidth="1"/>
    <col min="15875" max="15875" width="21.28515625" style="1" customWidth="1"/>
    <col min="15876" max="15876" width="19" style="1" customWidth="1"/>
    <col min="15877" max="15877" width="35.85546875" style="1" customWidth="1"/>
    <col min="15878" max="15878" width="30" style="1" customWidth="1"/>
    <col min="15879" max="15879" width="26.140625" style="1" customWidth="1"/>
    <col min="15880" max="15880" width="32" style="1" customWidth="1"/>
    <col min="15881" max="15881" width="16.5703125" style="1" customWidth="1"/>
    <col min="15882" max="15882" width="29.5703125" style="1" customWidth="1"/>
    <col min="15883" max="15883" width="7" style="1" customWidth="1"/>
    <col min="15884" max="15884" width="19" style="1" customWidth="1"/>
    <col min="15885" max="15885" width="7" style="1" customWidth="1"/>
    <col min="15886" max="16128" width="9.140625" style="1"/>
    <col min="16129" max="16129" width="15.5703125" style="1" customWidth="1"/>
    <col min="16130" max="16130" width="19.5703125" style="1" customWidth="1"/>
    <col min="16131" max="16131" width="21.28515625" style="1" customWidth="1"/>
    <col min="16132" max="16132" width="19" style="1" customWidth="1"/>
    <col min="16133" max="16133" width="35.85546875" style="1" customWidth="1"/>
    <col min="16134" max="16134" width="30" style="1" customWidth="1"/>
    <col min="16135" max="16135" width="26.140625" style="1" customWidth="1"/>
    <col min="16136" max="16136" width="32" style="1" customWidth="1"/>
    <col min="16137" max="16137" width="16.5703125" style="1" customWidth="1"/>
    <col min="16138" max="16138" width="29.5703125" style="1" customWidth="1"/>
    <col min="16139" max="16139" width="7" style="1" customWidth="1"/>
    <col min="16140" max="16140" width="19" style="1" customWidth="1"/>
    <col min="16141" max="16141" width="7" style="1" customWidth="1"/>
    <col min="16142" max="16384" width="9.140625" style="1"/>
  </cols>
  <sheetData>
    <row r="1" spans="1:13" hidden="1">
      <c r="A1" s="1" t="s">
        <v>0</v>
      </c>
    </row>
    <row r="2" spans="1:13">
      <c r="A2" s="2" t="s">
        <v>1</v>
      </c>
      <c r="B2" s="2" t="s">
        <v>2</v>
      </c>
      <c r="C2" s="2" t="s">
        <v>3</v>
      </c>
    </row>
    <row r="3" spans="1:13">
      <c r="A3" s="3" t="s">
        <v>4</v>
      </c>
      <c r="B3" s="3" t="s">
        <v>5</v>
      </c>
      <c r="C3" s="3" t="s">
        <v>4</v>
      </c>
    </row>
    <row r="4" spans="1:13" hidden="1">
      <c r="A4" s="1" t="s">
        <v>6</v>
      </c>
      <c r="B4" s="1" t="s">
        <v>6</v>
      </c>
      <c r="C4" s="1" t="s">
        <v>7</v>
      </c>
      <c r="D4" s="1" t="s">
        <v>8</v>
      </c>
      <c r="E4" s="1" t="s">
        <v>6</v>
      </c>
      <c r="F4" s="1" t="s">
        <v>9</v>
      </c>
      <c r="G4" s="1" t="s">
        <v>10</v>
      </c>
      <c r="H4" s="1" t="s">
        <v>11</v>
      </c>
      <c r="I4" s="1" t="s">
        <v>10</v>
      </c>
      <c r="J4" s="1" t="s">
        <v>6</v>
      </c>
      <c r="K4" s="1" t="s">
        <v>12</v>
      </c>
      <c r="L4" s="1" t="s">
        <v>13</v>
      </c>
      <c r="M4" s="1" t="s">
        <v>14</v>
      </c>
    </row>
    <row r="5" spans="1:13" hidden="1">
      <c r="A5" s="1" t="s">
        <v>15</v>
      </c>
      <c r="B5" s="1" t="s">
        <v>16</v>
      </c>
      <c r="C5" s="1" t="s">
        <v>17</v>
      </c>
      <c r="D5" s="1" t="s">
        <v>18</v>
      </c>
      <c r="E5" s="1" t="s">
        <v>19</v>
      </c>
      <c r="F5" s="1" t="s">
        <v>20</v>
      </c>
      <c r="G5" s="1" t="s">
        <v>21</v>
      </c>
      <c r="H5" s="1" t="s">
        <v>22</v>
      </c>
      <c r="I5" s="1" t="s">
        <v>23</v>
      </c>
      <c r="J5" s="1" t="s">
        <v>24</v>
      </c>
      <c r="K5" s="1" t="s">
        <v>25</v>
      </c>
      <c r="L5" s="1" t="s">
        <v>26</v>
      </c>
      <c r="M5" s="1" t="s">
        <v>27</v>
      </c>
    </row>
    <row r="6" spans="1:13">
      <c r="A6" s="7" t="s">
        <v>28</v>
      </c>
      <c r="B6" s="8"/>
      <c r="C6" s="8"/>
      <c r="D6" s="8"/>
      <c r="E6" s="8"/>
      <c r="F6" s="8"/>
      <c r="G6" s="8"/>
      <c r="H6" s="8"/>
      <c r="I6" s="8"/>
      <c r="J6" s="8"/>
      <c r="K6" s="8"/>
      <c r="L6" s="8"/>
      <c r="M6" s="8"/>
    </row>
    <row r="7" spans="1:13">
      <c r="A7" s="3" t="s">
        <v>29</v>
      </c>
      <c r="B7" s="3" t="s">
        <v>30</v>
      </c>
      <c r="C7" s="3" t="s">
        <v>31</v>
      </c>
      <c r="D7" s="3" t="s">
        <v>32</v>
      </c>
      <c r="E7" s="3" t="s">
        <v>33</v>
      </c>
      <c r="F7" s="3" t="s">
        <v>34</v>
      </c>
      <c r="G7" s="3" t="s">
        <v>35</v>
      </c>
      <c r="H7" s="3" t="s">
        <v>36</v>
      </c>
      <c r="I7" s="3" t="s">
        <v>37</v>
      </c>
      <c r="J7" s="3" t="s">
        <v>38</v>
      </c>
      <c r="K7" s="3" t="s">
        <v>39</v>
      </c>
      <c r="L7" s="3" t="s">
        <v>40</v>
      </c>
      <c r="M7" s="3" t="s">
        <v>41</v>
      </c>
    </row>
    <row r="8" spans="1:13">
      <c r="A8" s="1">
        <v>2016</v>
      </c>
      <c r="B8" t="s">
        <v>83</v>
      </c>
      <c r="C8" s="4" t="s">
        <v>42</v>
      </c>
      <c r="D8" s="4" t="s">
        <v>43</v>
      </c>
      <c r="E8" s="9" t="s">
        <v>84</v>
      </c>
      <c r="F8" s="6">
        <f>[2]Hoja1!L2+[2]Hoja1!M2+[2]Hoja1!N2</f>
        <v>2371776.84</v>
      </c>
      <c r="G8" t="s">
        <v>83</v>
      </c>
      <c r="J8" s="1" t="s">
        <v>44</v>
      </c>
      <c r="K8" s="1">
        <v>2016</v>
      </c>
    </row>
    <row r="9" spans="1:13">
      <c r="A9" s="1">
        <v>2016</v>
      </c>
      <c r="B9" t="s">
        <v>83</v>
      </c>
      <c r="C9" s="4" t="s">
        <v>45</v>
      </c>
      <c r="D9" s="4" t="s">
        <v>43</v>
      </c>
      <c r="E9" s="9" t="s">
        <v>84</v>
      </c>
      <c r="F9" s="6">
        <f>[2]Hoja1!L3+[2]Hoja1!M3+[2]Hoja1!N3</f>
        <v>360408.33999999997</v>
      </c>
      <c r="G9" t="s">
        <v>83</v>
      </c>
      <c r="J9" s="1" t="s">
        <v>44</v>
      </c>
      <c r="K9" s="1">
        <v>2016</v>
      </c>
    </row>
    <row r="10" spans="1:13">
      <c r="A10" s="1">
        <v>2016</v>
      </c>
      <c r="B10" t="s">
        <v>83</v>
      </c>
      <c r="C10" s="4" t="s">
        <v>46</v>
      </c>
      <c r="D10" s="4" t="s">
        <v>43</v>
      </c>
      <c r="E10" s="9" t="s">
        <v>84</v>
      </c>
      <c r="F10" s="6">
        <f>[2]Hoja1!L4+[2]Hoja1!M4+[2]Hoja1!N4</f>
        <v>222367.77000000002</v>
      </c>
      <c r="G10" t="s">
        <v>83</v>
      </c>
      <c r="J10" s="1" t="s">
        <v>44</v>
      </c>
      <c r="K10" s="1">
        <v>2016</v>
      </c>
    </row>
    <row r="11" spans="1:13">
      <c r="A11" s="1">
        <v>2016</v>
      </c>
      <c r="B11" t="s">
        <v>83</v>
      </c>
      <c r="C11" s="4" t="s">
        <v>47</v>
      </c>
      <c r="D11" s="4" t="s">
        <v>43</v>
      </c>
      <c r="E11" s="9" t="s">
        <v>84</v>
      </c>
      <c r="F11" s="6">
        <f>[2]Hoja1!L5+[2]Hoja1!M5+[2]Hoja1!N5</f>
        <v>341630.47</v>
      </c>
      <c r="G11" t="s">
        <v>83</v>
      </c>
      <c r="J11" s="1" t="s">
        <v>44</v>
      </c>
      <c r="K11" s="1">
        <v>2016</v>
      </c>
    </row>
    <row r="12" spans="1:13">
      <c r="A12" s="1">
        <v>2016</v>
      </c>
      <c r="B12" t="s">
        <v>83</v>
      </c>
      <c r="C12" s="4" t="s">
        <v>48</v>
      </c>
      <c r="D12" s="4" t="s">
        <v>43</v>
      </c>
      <c r="E12" s="9" t="s">
        <v>84</v>
      </c>
      <c r="F12" s="6">
        <f>[2]Hoja1!L6+[2]Hoja1!M6+[2]Hoja1!N6</f>
        <v>312431.66000000003</v>
      </c>
      <c r="G12" t="s">
        <v>83</v>
      </c>
      <c r="J12" s="1" t="s">
        <v>44</v>
      </c>
      <c r="K12" s="1">
        <v>2016</v>
      </c>
    </row>
    <row r="13" spans="1:13">
      <c r="A13" s="1">
        <v>2016</v>
      </c>
      <c r="B13" t="s">
        <v>83</v>
      </c>
      <c r="C13" s="4" t="s">
        <v>49</v>
      </c>
      <c r="D13" s="4" t="s">
        <v>43</v>
      </c>
      <c r="E13" s="9" t="s">
        <v>84</v>
      </c>
      <c r="F13" s="6">
        <f>[2]Hoja1!L7+[2]Hoja1!M7+[2]Hoja1!N7</f>
        <v>44586.17</v>
      </c>
      <c r="G13" t="s">
        <v>83</v>
      </c>
      <c r="J13" s="1" t="s">
        <v>44</v>
      </c>
      <c r="K13" s="1">
        <v>2016</v>
      </c>
    </row>
    <row r="14" spans="1:13">
      <c r="A14" s="1">
        <v>2016</v>
      </c>
      <c r="B14" t="s">
        <v>83</v>
      </c>
      <c r="C14" s="4" t="s">
        <v>50</v>
      </c>
      <c r="D14" s="4" t="s">
        <v>43</v>
      </c>
      <c r="E14" s="9" t="s">
        <v>84</v>
      </c>
      <c r="F14" s="6">
        <f>[2]Hoja1!L8+[2]Hoja1!M8+[2]Hoja1!N8</f>
        <v>28433.57</v>
      </c>
      <c r="G14" t="s">
        <v>83</v>
      </c>
      <c r="J14" s="1" t="s">
        <v>44</v>
      </c>
      <c r="K14" s="1">
        <v>2016</v>
      </c>
    </row>
    <row r="15" spans="1:13">
      <c r="A15" s="1">
        <v>2016</v>
      </c>
      <c r="B15" t="s">
        <v>83</v>
      </c>
      <c r="C15" s="4" t="s">
        <v>51</v>
      </c>
      <c r="D15" s="4" t="s">
        <v>43</v>
      </c>
      <c r="E15" s="9" t="s">
        <v>84</v>
      </c>
      <c r="F15" s="6">
        <f>[2]Hoja1!L9+[2]Hoja1!M9+[2]Hoja1!N9</f>
        <v>46739.86</v>
      </c>
      <c r="G15" t="s">
        <v>83</v>
      </c>
      <c r="J15" s="1" t="s">
        <v>44</v>
      </c>
      <c r="K15" s="1">
        <v>2016</v>
      </c>
    </row>
    <row r="16" spans="1:13">
      <c r="A16" s="1">
        <v>2016</v>
      </c>
      <c r="B16" t="s">
        <v>83</v>
      </c>
      <c r="C16" s="4" t="s">
        <v>52</v>
      </c>
      <c r="D16" s="4" t="s">
        <v>43</v>
      </c>
      <c r="E16" s="9" t="s">
        <v>84</v>
      </c>
      <c r="F16" s="6">
        <f>[2]Hoja1!L10+[2]Hoja1!M10+[2]Hoja1!N10</f>
        <v>267783.83999999997</v>
      </c>
      <c r="G16" t="s">
        <v>83</v>
      </c>
      <c r="J16" s="1" t="s">
        <v>44</v>
      </c>
      <c r="K16" s="1">
        <v>2016</v>
      </c>
    </row>
    <row r="17" spans="1:11">
      <c r="A17" s="1">
        <v>2016</v>
      </c>
      <c r="B17" t="s">
        <v>83</v>
      </c>
      <c r="C17" s="4" t="s">
        <v>53</v>
      </c>
      <c r="D17" s="4" t="s">
        <v>43</v>
      </c>
      <c r="E17" s="9" t="s">
        <v>84</v>
      </c>
      <c r="F17" s="6">
        <f>[2]Hoja1!L11+[2]Hoja1!M11+[2]Hoja1!N11</f>
        <v>38215.83</v>
      </c>
      <c r="G17" t="s">
        <v>83</v>
      </c>
      <c r="J17" s="1" t="s">
        <v>44</v>
      </c>
      <c r="K17" s="1">
        <v>2016</v>
      </c>
    </row>
    <row r="18" spans="1:11">
      <c r="A18" s="1">
        <v>2016</v>
      </c>
      <c r="B18" t="s">
        <v>83</v>
      </c>
      <c r="C18" s="4" t="s">
        <v>54</v>
      </c>
      <c r="D18" s="4" t="s">
        <v>43</v>
      </c>
      <c r="E18" s="9" t="s">
        <v>84</v>
      </c>
      <c r="F18" s="6">
        <f>[2]Hoja1!L12+[2]Hoja1!M12+[2]Hoja1!N12</f>
        <v>24371.65</v>
      </c>
      <c r="G18" t="s">
        <v>83</v>
      </c>
      <c r="J18" s="1" t="s">
        <v>44</v>
      </c>
      <c r="K18" s="1">
        <v>2016</v>
      </c>
    </row>
    <row r="19" spans="1:11">
      <c r="A19" s="1">
        <v>2016</v>
      </c>
      <c r="B19" t="s">
        <v>83</v>
      </c>
      <c r="C19" s="4" t="s">
        <v>55</v>
      </c>
      <c r="D19" s="4" t="s">
        <v>43</v>
      </c>
      <c r="E19" s="9" t="s">
        <v>84</v>
      </c>
      <c r="F19" s="6">
        <f>[2]Hoja1!L13+[2]Hoja1!M13+[2]Hoja1!N13</f>
        <v>40060.97</v>
      </c>
      <c r="G19" t="s">
        <v>83</v>
      </c>
      <c r="J19" s="1" t="s">
        <v>44</v>
      </c>
      <c r="K19" s="1">
        <v>2016</v>
      </c>
    </row>
    <row r="20" spans="1:11">
      <c r="A20" s="1">
        <v>2016</v>
      </c>
      <c r="B20" t="s">
        <v>83</v>
      </c>
      <c r="C20" s="4" t="s">
        <v>56</v>
      </c>
      <c r="D20" s="4" t="s">
        <v>43</v>
      </c>
      <c r="E20" s="9" t="s">
        <v>84</v>
      </c>
      <c r="F20" s="6">
        <f>[2]Hoja1!L14+[2]Hoja1!M14+[2]Hoja1!N14</f>
        <v>12576.28</v>
      </c>
      <c r="G20" t="s">
        <v>83</v>
      </c>
      <c r="J20" s="1" t="s">
        <v>44</v>
      </c>
      <c r="K20" s="1">
        <v>2016</v>
      </c>
    </row>
    <row r="21" spans="1:11">
      <c r="A21" s="1">
        <v>2016</v>
      </c>
      <c r="B21" t="s">
        <v>83</v>
      </c>
      <c r="C21" s="4" t="s">
        <v>57</v>
      </c>
      <c r="D21" s="4" t="s">
        <v>43</v>
      </c>
      <c r="E21" s="9" t="s">
        <v>84</v>
      </c>
      <c r="F21" s="6">
        <f>[2]Hoja1!L15+[2]Hoja1!M15+[2]Hoja1!N15</f>
        <v>1615.6400000000003</v>
      </c>
      <c r="G21" t="s">
        <v>83</v>
      </c>
      <c r="J21" s="1" t="s">
        <v>44</v>
      </c>
      <c r="K21" s="1">
        <v>2016</v>
      </c>
    </row>
    <row r="22" spans="1:11">
      <c r="A22" s="1">
        <v>2016</v>
      </c>
      <c r="B22" t="s">
        <v>83</v>
      </c>
      <c r="C22" s="4" t="s">
        <v>58</v>
      </c>
      <c r="D22" s="4" t="s">
        <v>43</v>
      </c>
      <c r="E22" s="9" t="s">
        <v>84</v>
      </c>
      <c r="F22" s="6">
        <f>[2]Hoja1!L16+[2]Hoja1!M16+[2]Hoja1!N16</f>
        <v>714.21</v>
      </c>
      <c r="G22" t="s">
        <v>83</v>
      </c>
      <c r="J22" s="1" t="s">
        <v>44</v>
      </c>
      <c r="K22" s="1">
        <v>2016</v>
      </c>
    </row>
    <row r="23" spans="1:11">
      <c r="A23" s="1">
        <v>2016</v>
      </c>
      <c r="B23" t="s">
        <v>83</v>
      </c>
      <c r="C23" s="4" t="s">
        <v>59</v>
      </c>
      <c r="D23" s="4" t="s">
        <v>43</v>
      </c>
      <c r="E23" s="9" t="s">
        <v>84</v>
      </c>
      <c r="F23" s="6">
        <f>[2]Hoja1!L17+[2]Hoja1!M17+[2]Hoja1!N17</f>
        <v>1312.2</v>
      </c>
      <c r="G23" t="s">
        <v>83</v>
      </c>
      <c r="J23" s="1" t="s">
        <v>44</v>
      </c>
      <c r="K23" s="1">
        <v>2016</v>
      </c>
    </row>
    <row r="24" spans="1:11">
      <c r="A24" s="1">
        <v>2016</v>
      </c>
      <c r="B24" t="s">
        <v>83</v>
      </c>
      <c r="C24" s="4" t="s">
        <v>60</v>
      </c>
      <c r="D24" s="4" t="s">
        <v>43</v>
      </c>
      <c r="E24" s="9" t="s">
        <v>84</v>
      </c>
      <c r="F24" s="6">
        <f>[2]Hoja1!L18+[2]Hoja1!M18+[2]Hoja1!N18</f>
        <v>3058.0899999999997</v>
      </c>
      <c r="G24" t="s">
        <v>83</v>
      </c>
      <c r="J24" s="1" t="s">
        <v>44</v>
      </c>
      <c r="K24" s="1">
        <v>2016</v>
      </c>
    </row>
    <row r="25" spans="1:11">
      <c r="A25" s="1">
        <v>2016</v>
      </c>
      <c r="B25" t="s">
        <v>83</v>
      </c>
      <c r="C25" s="4" t="s">
        <v>61</v>
      </c>
      <c r="D25" s="4" t="s">
        <v>43</v>
      </c>
      <c r="E25" s="9" t="s">
        <v>84</v>
      </c>
      <c r="F25" s="6">
        <f>[2]Hoja1!L19+[2]Hoja1!M19+[2]Hoja1!N19</f>
        <v>2110.0100000000002</v>
      </c>
      <c r="G25" t="s">
        <v>83</v>
      </c>
      <c r="J25" s="1" t="s">
        <v>44</v>
      </c>
      <c r="K25" s="1">
        <v>2016</v>
      </c>
    </row>
    <row r="26" spans="1:11">
      <c r="A26" s="1">
        <v>2016</v>
      </c>
      <c r="B26" t="s">
        <v>83</v>
      </c>
      <c r="C26" s="4" t="s">
        <v>62</v>
      </c>
      <c r="D26" s="4" t="s">
        <v>43</v>
      </c>
      <c r="E26" s="9" t="s">
        <v>84</v>
      </c>
      <c r="F26" s="6">
        <f>[2]Hoja1!L20+[2]Hoja1!M20+[2]Hoja1!N20</f>
        <v>8228.1099999999988</v>
      </c>
      <c r="G26" t="s">
        <v>83</v>
      </c>
      <c r="J26" s="1" t="s">
        <v>44</v>
      </c>
      <c r="K26" s="1">
        <v>2016</v>
      </c>
    </row>
    <row r="27" spans="1:11">
      <c r="A27" s="1">
        <v>2016</v>
      </c>
      <c r="B27" t="s">
        <v>83</v>
      </c>
      <c r="C27" s="4" t="s">
        <v>63</v>
      </c>
      <c r="D27" s="4" t="s">
        <v>43</v>
      </c>
      <c r="E27" s="9" t="s">
        <v>84</v>
      </c>
      <c r="F27" s="6">
        <f>[2]Hoja1!L21+[2]Hoja1!M21+[2]Hoja1!N21</f>
        <v>151431.07999999999</v>
      </c>
      <c r="G27" t="s">
        <v>83</v>
      </c>
      <c r="J27" s="1" t="s">
        <v>44</v>
      </c>
      <c r="K27" s="1">
        <v>2016</v>
      </c>
    </row>
    <row r="28" spans="1:11">
      <c r="A28" s="1">
        <v>2016</v>
      </c>
      <c r="B28" t="s">
        <v>83</v>
      </c>
      <c r="C28" s="4" t="s">
        <v>64</v>
      </c>
      <c r="D28" s="4" t="s">
        <v>43</v>
      </c>
      <c r="E28" s="9" t="s">
        <v>84</v>
      </c>
      <c r="F28" s="6">
        <f>[2]Hoja1!L22+[2]Hoja1!M22+[2]Hoja1!N22</f>
        <v>8919</v>
      </c>
      <c r="G28" t="s">
        <v>83</v>
      </c>
      <c r="J28" s="1" t="s">
        <v>44</v>
      </c>
      <c r="K28" s="1">
        <v>2016</v>
      </c>
    </row>
    <row r="29" spans="1:11">
      <c r="A29" s="1">
        <v>2016</v>
      </c>
      <c r="B29" t="s">
        <v>83</v>
      </c>
      <c r="C29" s="4" t="s">
        <v>65</v>
      </c>
      <c r="D29" s="4" t="s">
        <v>43</v>
      </c>
      <c r="E29" s="9" t="s">
        <v>84</v>
      </c>
      <c r="F29" s="6">
        <f>[2]Hoja1!L23+[2]Hoja1!M23+[2]Hoja1!N23</f>
        <v>41384.21</v>
      </c>
      <c r="G29" t="s">
        <v>83</v>
      </c>
      <c r="J29" s="1" t="s">
        <v>44</v>
      </c>
      <c r="K29" s="1">
        <v>2016</v>
      </c>
    </row>
    <row r="30" spans="1:11">
      <c r="A30" s="1">
        <v>2016</v>
      </c>
      <c r="B30" t="s">
        <v>83</v>
      </c>
      <c r="C30" s="4" t="s">
        <v>66</v>
      </c>
      <c r="D30" s="4" t="s">
        <v>43</v>
      </c>
      <c r="E30" s="9" t="s">
        <v>84</v>
      </c>
      <c r="F30" s="6">
        <f>[2]Hoja1!L24+[2]Hoja1!M24+[2]Hoja1!N24</f>
        <v>35234.800000000003</v>
      </c>
      <c r="G30" t="s">
        <v>83</v>
      </c>
      <c r="J30" s="1" t="s">
        <v>44</v>
      </c>
      <c r="K30" s="1">
        <v>2016</v>
      </c>
    </row>
    <row r="31" spans="1:11">
      <c r="A31" s="1">
        <v>2016</v>
      </c>
      <c r="B31" t="s">
        <v>83</v>
      </c>
      <c r="C31" s="4" t="s">
        <v>67</v>
      </c>
      <c r="D31" s="4" t="s">
        <v>43</v>
      </c>
      <c r="E31" s="9" t="s">
        <v>84</v>
      </c>
      <c r="F31" s="6">
        <f>[2]Hoja1!L25+[2]Hoja1!M25+[2]Hoja1!N25</f>
        <v>67748.3</v>
      </c>
      <c r="G31" t="s">
        <v>83</v>
      </c>
      <c r="J31" s="1" t="s">
        <v>44</v>
      </c>
      <c r="K31" s="1">
        <v>2016</v>
      </c>
    </row>
    <row r="32" spans="1:11">
      <c r="A32" s="1">
        <v>2016</v>
      </c>
      <c r="B32" t="s">
        <v>83</v>
      </c>
      <c r="C32" s="4" t="s">
        <v>68</v>
      </c>
      <c r="D32" s="4" t="s">
        <v>43</v>
      </c>
      <c r="E32" s="9" t="s">
        <v>84</v>
      </c>
      <c r="F32" s="6">
        <f>[2]Hoja1!L26+[2]Hoja1!M26+[2]Hoja1!N26</f>
        <v>212771</v>
      </c>
      <c r="G32" t="s">
        <v>83</v>
      </c>
      <c r="J32" s="1" t="s">
        <v>44</v>
      </c>
      <c r="K32" s="1">
        <v>2016</v>
      </c>
    </row>
    <row r="33" spans="1:11">
      <c r="A33" s="1">
        <v>2016</v>
      </c>
      <c r="B33" t="s">
        <v>83</v>
      </c>
      <c r="C33" s="4" t="s">
        <v>69</v>
      </c>
      <c r="D33" s="4" t="s">
        <v>43</v>
      </c>
      <c r="E33" s="9" t="s">
        <v>84</v>
      </c>
      <c r="F33" s="6">
        <f>[2]Hoja1!L27+[2]Hoja1!M27+[2]Hoja1!N27</f>
        <v>6219.98</v>
      </c>
      <c r="G33" t="s">
        <v>83</v>
      </c>
      <c r="J33" s="1" t="s">
        <v>44</v>
      </c>
      <c r="K33" s="1">
        <v>2016</v>
      </c>
    </row>
    <row r="34" spans="1:11">
      <c r="A34" s="1">
        <v>2016</v>
      </c>
      <c r="B34" t="s">
        <v>83</v>
      </c>
      <c r="C34" s="4" t="s">
        <v>70</v>
      </c>
      <c r="D34" s="4" t="s">
        <v>43</v>
      </c>
      <c r="E34" s="9" t="s">
        <v>84</v>
      </c>
      <c r="F34" s="6">
        <f>[2]Hoja1!L28+[2]Hoja1!M28+[2]Hoja1!N28</f>
        <v>7533.07</v>
      </c>
      <c r="G34" t="s">
        <v>83</v>
      </c>
      <c r="J34" s="1" t="s">
        <v>44</v>
      </c>
      <c r="K34" s="1">
        <v>2016</v>
      </c>
    </row>
    <row r="35" spans="1:11">
      <c r="A35" s="1">
        <v>2016</v>
      </c>
      <c r="B35" t="s">
        <v>83</v>
      </c>
      <c r="C35" s="4" t="s">
        <v>71</v>
      </c>
      <c r="D35" s="4" t="s">
        <v>43</v>
      </c>
      <c r="E35" s="9" t="s">
        <v>84</v>
      </c>
      <c r="F35" s="6">
        <f>[2]Hoja1!L29+[2]Hoja1!M29+[2]Hoja1!N29</f>
        <v>4368683.21</v>
      </c>
      <c r="G35" t="s">
        <v>83</v>
      </c>
      <c r="J35" s="1" t="s">
        <v>44</v>
      </c>
      <c r="K35" s="1">
        <v>2016</v>
      </c>
    </row>
    <row r="36" spans="1:11">
      <c r="A36" s="1">
        <v>2016</v>
      </c>
      <c r="B36" t="s">
        <v>83</v>
      </c>
      <c r="C36" s="4" t="s">
        <v>72</v>
      </c>
      <c r="D36" s="4" t="s">
        <v>43</v>
      </c>
      <c r="E36" s="9" t="s">
        <v>84</v>
      </c>
      <c r="F36" s="6">
        <f>[2]Hoja1!L30+[2]Hoja1!M30+[2]Hoja1!N30</f>
        <v>635583.92000000004</v>
      </c>
      <c r="G36" t="s">
        <v>83</v>
      </c>
      <c r="J36" s="1" t="s">
        <v>44</v>
      </c>
      <c r="K36" s="1">
        <v>2016</v>
      </c>
    </row>
    <row r="37" spans="1:11">
      <c r="A37" s="1">
        <v>2016</v>
      </c>
      <c r="B37" t="s">
        <v>83</v>
      </c>
      <c r="C37" s="4" t="s">
        <v>73</v>
      </c>
      <c r="D37" s="4" t="s">
        <v>43</v>
      </c>
      <c r="E37" s="9" t="s">
        <v>84</v>
      </c>
      <c r="F37" s="6">
        <f>[2]Hoja1!L31+[2]Hoja1!M31+[2]Hoja1!N31</f>
        <v>220425.28999999998</v>
      </c>
      <c r="G37" t="s">
        <v>83</v>
      </c>
      <c r="J37" s="1" t="s">
        <v>44</v>
      </c>
      <c r="K37" s="1">
        <v>2016</v>
      </c>
    </row>
    <row r="38" spans="1:11">
      <c r="A38" s="1">
        <v>2016</v>
      </c>
      <c r="B38" t="s">
        <v>83</v>
      </c>
      <c r="C38" s="4" t="s">
        <v>74</v>
      </c>
      <c r="D38" s="4" t="s">
        <v>43</v>
      </c>
      <c r="E38" s="9" t="s">
        <v>84</v>
      </c>
      <c r="F38" s="6">
        <f>[2]Hoja1!L32+[2]Hoja1!M32+[2]Hoja1!N32</f>
        <v>451580.46000000008</v>
      </c>
      <c r="G38" t="s">
        <v>83</v>
      </c>
      <c r="J38" s="1" t="s">
        <v>44</v>
      </c>
      <c r="K38" s="1">
        <v>2016</v>
      </c>
    </row>
    <row r="39" spans="1:11">
      <c r="A39" s="1">
        <v>2016</v>
      </c>
      <c r="B39" t="s">
        <v>83</v>
      </c>
      <c r="C39" s="4" t="s">
        <v>75</v>
      </c>
      <c r="D39" s="4" t="s">
        <v>43</v>
      </c>
      <c r="E39" s="9" t="s">
        <v>84</v>
      </c>
      <c r="F39" s="6">
        <f>[2]Hoja1!L33+[2]Hoja1!M33+[2]Hoja1!N33</f>
        <v>100107.20999999999</v>
      </c>
      <c r="G39" t="s">
        <v>83</v>
      </c>
      <c r="J39" s="1" t="s">
        <v>44</v>
      </c>
      <c r="K39" s="1">
        <v>2016</v>
      </c>
    </row>
    <row r="40" spans="1:11">
      <c r="A40" s="1">
        <v>2016</v>
      </c>
      <c r="B40" t="s">
        <v>83</v>
      </c>
      <c r="C40" s="4" t="s">
        <v>76</v>
      </c>
      <c r="D40" s="4" t="s">
        <v>43</v>
      </c>
      <c r="E40" s="9" t="s">
        <v>84</v>
      </c>
      <c r="F40" s="6">
        <f>[2]Hoja1!L34+[2]Hoja1!M34+[2]Hoja1!N34</f>
        <v>552</v>
      </c>
      <c r="G40" t="s">
        <v>83</v>
      </c>
      <c r="J40" s="1" t="s">
        <v>44</v>
      </c>
      <c r="K40" s="1">
        <v>2016</v>
      </c>
    </row>
    <row r="41" spans="1:11">
      <c r="A41" s="1">
        <v>2016</v>
      </c>
      <c r="B41" t="s">
        <v>83</v>
      </c>
      <c r="C41" s="4" t="s">
        <v>77</v>
      </c>
      <c r="D41" s="4" t="s">
        <v>43</v>
      </c>
      <c r="E41" s="9" t="s">
        <v>84</v>
      </c>
      <c r="F41" s="6">
        <f>[2]Hoja1!L35+[2]Hoja1!M35+[2]Hoja1!N35</f>
        <v>79208.91</v>
      </c>
      <c r="G41" t="s">
        <v>83</v>
      </c>
      <c r="J41" s="1" t="s">
        <v>44</v>
      </c>
      <c r="K41" s="1">
        <v>2016</v>
      </c>
    </row>
    <row r="42" spans="1:11">
      <c r="A42" s="1">
        <v>2016</v>
      </c>
      <c r="B42" t="s">
        <v>83</v>
      </c>
      <c r="C42" s="4" t="s">
        <v>78</v>
      </c>
      <c r="D42" s="4" t="s">
        <v>43</v>
      </c>
      <c r="E42" s="9" t="s">
        <v>84</v>
      </c>
      <c r="F42" s="6">
        <f>[2]Hoja1!L36+[2]Hoja1!M36+[2]Hoja1!N36</f>
        <v>24086.61</v>
      </c>
      <c r="G42" t="s">
        <v>83</v>
      </c>
      <c r="J42" s="1" t="s">
        <v>44</v>
      </c>
      <c r="K42" s="1">
        <v>2016</v>
      </c>
    </row>
    <row r="43" spans="1:11">
      <c r="A43" s="1">
        <v>2016</v>
      </c>
      <c r="B43" t="s">
        <v>83</v>
      </c>
      <c r="C43" s="4" t="s">
        <v>79</v>
      </c>
      <c r="D43" s="4" t="s">
        <v>43</v>
      </c>
      <c r="E43" s="9" t="s">
        <v>84</v>
      </c>
      <c r="F43" s="6">
        <f>[2]Hoja1!L37+[2]Hoja1!M37+[2]Hoja1!N37</f>
        <v>75355.53</v>
      </c>
      <c r="G43" t="s">
        <v>83</v>
      </c>
      <c r="J43" s="1" t="s">
        <v>44</v>
      </c>
      <c r="K43" s="1">
        <v>2016</v>
      </c>
    </row>
    <row r="44" spans="1:11">
      <c r="A44" s="1">
        <v>2016</v>
      </c>
      <c r="B44" t="s">
        <v>83</v>
      </c>
      <c r="C44" s="4" t="s">
        <v>80</v>
      </c>
      <c r="D44" s="4" t="s">
        <v>43</v>
      </c>
      <c r="E44" s="9" t="s">
        <v>84</v>
      </c>
      <c r="F44" s="6">
        <v>75355.53</v>
      </c>
      <c r="G44" t="s">
        <v>83</v>
      </c>
      <c r="J44" s="1" t="s">
        <v>44</v>
      </c>
      <c r="K44" s="1">
        <v>2016</v>
      </c>
    </row>
    <row r="45" spans="1:11">
      <c r="A45" s="1">
        <v>2016</v>
      </c>
      <c r="B45" t="s">
        <v>83</v>
      </c>
      <c r="C45" s="4" t="s">
        <v>81</v>
      </c>
      <c r="D45" s="4" t="s">
        <v>43</v>
      </c>
      <c r="E45" s="9" t="s">
        <v>84</v>
      </c>
      <c r="F45" s="6">
        <f>[2]Hoja1!L39+[2]Hoja1!M39+[2]Hoja1!N39</f>
        <v>18021.7</v>
      </c>
      <c r="G45" t="s">
        <v>83</v>
      </c>
      <c r="J45" s="1" t="s">
        <v>44</v>
      </c>
      <c r="K45" s="1">
        <v>2016</v>
      </c>
    </row>
    <row r="46" spans="1:11">
      <c r="A46" s="1">
        <v>2016</v>
      </c>
      <c r="B46" t="s">
        <v>83</v>
      </c>
      <c r="C46" s="5" t="s">
        <v>82</v>
      </c>
      <c r="D46" s="5" t="s">
        <v>43</v>
      </c>
      <c r="E46" s="9" t="s">
        <v>84</v>
      </c>
      <c r="F46" s="6">
        <f>[2]Hoja1!L40+[2]Hoja1!M40+[2]Hoja1!N40</f>
        <v>331629.57</v>
      </c>
      <c r="G46" t="s">
        <v>83</v>
      </c>
      <c r="J46" s="1" t="s">
        <v>44</v>
      </c>
      <c r="K46" s="1">
        <v>2016</v>
      </c>
    </row>
  </sheetData>
  <mergeCells count="1">
    <mergeCell ref="A6:M6"/>
  </mergeCells>
  <dataValidations count="1">
    <dataValidation type="list" allowBlank="1" showInputMessage="1" showErrorMessage="1" sqref="D65426 IZ65426 SV65426 ACR65426 AMN65426 AWJ65426 BGF65426 BQB65426 BZX65426 CJT65426 CTP65426 DDL65426 DNH65426 DXD65426 EGZ65426 EQV65426 FAR65426 FKN65426 FUJ65426 GEF65426 GOB65426 GXX65426 HHT65426 HRP65426 IBL65426 ILH65426 IVD65426 JEZ65426 JOV65426 JYR65426 KIN65426 KSJ65426 LCF65426 LMB65426 LVX65426 MFT65426 MPP65426 MZL65426 NJH65426 NTD65426 OCZ65426 OMV65426 OWR65426 PGN65426 PQJ65426 QAF65426 QKB65426 QTX65426 RDT65426 RNP65426 RXL65426 SHH65426 SRD65426 TAZ65426 TKV65426 TUR65426 UEN65426 UOJ65426 UYF65426 VIB65426 VRX65426 WBT65426 WLP65426 WVL65426 D130962 IZ130962 SV130962 ACR130962 AMN130962 AWJ130962 BGF130962 BQB130962 BZX130962 CJT130962 CTP130962 DDL130962 DNH130962 DXD130962 EGZ130962 EQV130962 FAR130962 FKN130962 FUJ130962 GEF130962 GOB130962 GXX130962 HHT130962 HRP130962 IBL130962 ILH130962 IVD130962 JEZ130962 JOV130962 JYR130962 KIN130962 KSJ130962 LCF130962 LMB130962 LVX130962 MFT130962 MPP130962 MZL130962 NJH130962 NTD130962 OCZ130962 OMV130962 OWR130962 PGN130962 PQJ130962 QAF130962 QKB130962 QTX130962 RDT130962 RNP130962 RXL130962 SHH130962 SRD130962 TAZ130962 TKV130962 TUR130962 UEN130962 UOJ130962 UYF130962 VIB130962 VRX130962 WBT130962 WLP130962 WVL130962 D196498 IZ196498 SV196498 ACR196498 AMN196498 AWJ196498 BGF196498 BQB196498 BZX196498 CJT196498 CTP196498 DDL196498 DNH196498 DXD196498 EGZ196498 EQV196498 FAR196498 FKN196498 FUJ196498 GEF196498 GOB196498 GXX196498 HHT196498 HRP196498 IBL196498 ILH196498 IVD196498 JEZ196498 JOV196498 JYR196498 KIN196498 KSJ196498 LCF196498 LMB196498 LVX196498 MFT196498 MPP196498 MZL196498 NJH196498 NTD196498 OCZ196498 OMV196498 OWR196498 PGN196498 PQJ196498 QAF196498 QKB196498 QTX196498 RDT196498 RNP196498 RXL196498 SHH196498 SRD196498 TAZ196498 TKV196498 TUR196498 UEN196498 UOJ196498 UYF196498 VIB196498 VRX196498 WBT196498 WLP196498 WVL196498 D262034 IZ262034 SV262034 ACR262034 AMN262034 AWJ262034 BGF262034 BQB262034 BZX262034 CJT262034 CTP262034 DDL262034 DNH262034 DXD262034 EGZ262034 EQV262034 FAR262034 FKN262034 FUJ262034 GEF262034 GOB262034 GXX262034 HHT262034 HRP262034 IBL262034 ILH262034 IVD262034 JEZ262034 JOV262034 JYR262034 KIN262034 KSJ262034 LCF262034 LMB262034 LVX262034 MFT262034 MPP262034 MZL262034 NJH262034 NTD262034 OCZ262034 OMV262034 OWR262034 PGN262034 PQJ262034 QAF262034 QKB262034 QTX262034 RDT262034 RNP262034 RXL262034 SHH262034 SRD262034 TAZ262034 TKV262034 TUR262034 UEN262034 UOJ262034 UYF262034 VIB262034 VRX262034 WBT262034 WLP262034 WVL262034 D327570 IZ327570 SV327570 ACR327570 AMN327570 AWJ327570 BGF327570 BQB327570 BZX327570 CJT327570 CTP327570 DDL327570 DNH327570 DXD327570 EGZ327570 EQV327570 FAR327570 FKN327570 FUJ327570 GEF327570 GOB327570 GXX327570 HHT327570 HRP327570 IBL327570 ILH327570 IVD327570 JEZ327570 JOV327570 JYR327570 KIN327570 KSJ327570 LCF327570 LMB327570 LVX327570 MFT327570 MPP327570 MZL327570 NJH327570 NTD327570 OCZ327570 OMV327570 OWR327570 PGN327570 PQJ327570 QAF327570 QKB327570 QTX327570 RDT327570 RNP327570 RXL327570 SHH327570 SRD327570 TAZ327570 TKV327570 TUR327570 UEN327570 UOJ327570 UYF327570 VIB327570 VRX327570 WBT327570 WLP327570 WVL327570 D393106 IZ393106 SV393106 ACR393106 AMN393106 AWJ393106 BGF393106 BQB393106 BZX393106 CJT393106 CTP393106 DDL393106 DNH393106 DXD393106 EGZ393106 EQV393106 FAR393106 FKN393106 FUJ393106 GEF393106 GOB393106 GXX393106 HHT393106 HRP393106 IBL393106 ILH393106 IVD393106 JEZ393106 JOV393106 JYR393106 KIN393106 KSJ393106 LCF393106 LMB393106 LVX393106 MFT393106 MPP393106 MZL393106 NJH393106 NTD393106 OCZ393106 OMV393106 OWR393106 PGN393106 PQJ393106 QAF393106 QKB393106 QTX393106 RDT393106 RNP393106 RXL393106 SHH393106 SRD393106 TAZ393106 TKV393106 TUR393106 UEN393106 UOJ393106 UYF393106 VIB393106 VRX393106 WBT393106 WLP393106 WVL393106 D458642 IZ458642 SV458642 ACR458642 AMN458642 AWJ458642 BGF458642 BQB458642 BZX458642 CJT458642 CTP458642 DDL458642 DNH458642 DXD458642 EGZ458642 EQV458642 FAR458642 FKN458642 FUJ458642 GEF458642 GOB458642 GXX458642 HHT458642 HRP458642 IBL458642 ILH458642 IVD458642 JEZ458642 JOV458642 JYR458642 KIN458642 KSJ458642 LCF458642 LMB458642 LVX458642 MFT458642 MPP458642 MZL458642 NJH458642 NTD458642 OCZ458642 OMV458642 OWR458642 PGN458642 PQJ458642 QAF458642 QKB458642 QTX458642 RDT458642 RNP458642 RXL458642 SHH458642 SRD458642 TAZ458642 TKV458642 TUR458642 UEN458642 UOJ458642 UYF458642 VIB458642 VRX458642 WBT458642 WLP458642 WVL458642 D524178 IZ524178 SV524178 ACR524178 AMN524178 AWJ524178 BGF524178 BQB524178 BZX524178 CJT524178 CTP524178 DDL524178 DNH524178 DXD524178 EGZ524178 EQV524178 FAR524178 FKN524178 FUJ524178 GEF524178 GOB524178 GXX524178 HHT524178 HRP524178 IBL524178 ILH524178 IVD524178 JEZ524178 JOV524178 JYR524178 KIN524178 KSJ524178 LCF524178 LMB524178 LVX524178 MFT524178 MPP524178 MZL524178 NJH524178 NTD524178 OCZ524178 OMV524178 OWR524178 PGN524178 PQJ524178 QAF524178 QKB524178 QTX524178 RDT524178 RNP524178 RXL524178 SHH524178 SRD524178 TAZ524178 TKV524178 TUR524178 UEN524178 UOJ524178 UYF524178 VIB524178 VRX524178 WBT524178 WLP524178 WVL524178 D589714 IZ589714 SV589714 ACR589714 AMN589714 AWJ589714 BGF589714 BQB589714 BZX589714 CJT589714 CTP589714 DDL589714 DNH589714 DXD589714 EGZ589714 EQV589714 FAR589714 FKN589714 FUJ589714 GEF589714 GOB589714 GXX589714 HHT589714 HRP589714 IBL589714 ILH589714 IVD589714 JEZ589714 JOV589714 JYR589714 KIN589714 KSJ589714 LCF589714 LMB589714 LVX589714 MFT589714 MPP589714 MZL589714 NJH589714 NTD589714 OCZ589714 OMV589714 OWR589714 PGN589714 PQJ589714 QAF589714 QKB589714 QTX589714 RDT589714 RNP589714 RXL589714 SHH589714 SRD589714 TAZ589714 TKV589714 TUR589714 UEN589714 UOJ589714 UYF589714 VIB589714 VRX589714 WBT589714 WLP589714 WVL589714 D655250 IZ655250 SV655250 ACR655250 AMN655250 AWJ655250 BGF655250 BQB655250 BZX655250 CJT655250 CTP655250 DDL655250 DNH655250 DXD655250 EGZ655250 EQV655250 FAR655250 FKN655250 FUJ655250 GEF655250 GOB655250 GXX655250 HHT655250 HRP655250 IBL655250 ILH655250 IVD655250 JEZ655250 JOV655250 JYR655250 KIN655250 KSJ655250 LCF655250 LMB655250 LVX655250 MFT655250 MPP655250 MZL655250 NJH655250 NTD655250 OCZ655250 OMV655250 OWR655250 PGN655250 PQJ655250 QAF655250 QKB655250 QTX655250 RDT655250 RNP655250 RXL655250 SHH655250 SRD655250 TAZ655250 TKV655250 TUR655250 UEN655250 UOJ655250 UYF655250 VIB655250 VRX655250 WBT655250 WLP655250 WVL655250 D720786 IZ720786 SV720786 ACR720786 AMN720786 AWJ720786 BGF720786 BQB720786 BZX720786 CJT720786 CTP720786 DDL720786 DNH720786 DXD720786 EGZ720786 EQV720786 FAR720786 FKN720786 FUJ720786 GEF720786 GOB720786 GXX720786 HHT720786 HRP720786 IBL720786 ILH720786 IVD720786 JEZ720786 JOV720786 JYR720786 KIN720786 KSJ720786 LCF720786 LMB720786 LVX720786 MFT720786 MPP720786 MZL720786 NJH720786 NTD720786 OCZ720786 OMV720786 OWR720786 PGN720786 PQJ720786 QAF720786 QKB720786 QTX720786 RDT720786 RNP720786 RXL720786 SHH720786 SRD720786 TAZ720786 TKV720786 TUR720786 UEN720786 UOJ720786 UYF720786 VIB720786 VRX720786 WBT720786 WLP720786 WVL720786 D786322 IZ786322 SV786322 ACR786322 AMN786322 AWJ786322 BGF786322 BQB786322 BZX786322 CJT786322 CTP786322 DDL786322 DNH786322 DXD786322 EGZ786322 EQV786322 FAR786322 FKN786322 FUJ786322 GEF786322 GOB786322 GXX786322 HHT786322 HRP786322 IBL786322 ILH786322 IVD786322 JEZ786322 JOV786322 JYR786322 KIN786322 KSJ786322 LCF786322 LMB786322 LVX786322 MFT786322 MPP786322 MZL786322 NJH786322 NTD786322 OCZ786322 OMV786322 OWR786322 PGN786322 PQJ786322 QAF786322 QKB786322 QTX786322 RDT786322 RNP786322 RXL786322 SHH786322 SRD786322 TAZ786322 TKV786322 TUR786322 UEN786322 UOJ786322 UYF786322 VIB786322 VRX786322 WBT786322 WLP786322 WVL786322 D851858 IZ851858 SV851858 ACR851858 AMN851858 AWJ851858 BGF851858 BQB851858 BZX851858 CJT851858 CTP851858 DDL851858 DNH851858 DXD851858 EGZ851858 EQV851858 FAR851858 FKN851858 FUJ851858 GEF851858 GOB851858 GXX851858 HHT851858 HRP851858 IBL851858 ILH851858 IVD851858 JEZ851858 JOV851858 JYR851858 KIN851858 KSJ851858 LCF851858 LMB851858 LVX851858 MFT851858 MPP851858 MZL851858 NJH851858 NTD851858 OCZ851858 OMV851858 OWR851858 PGN851858 PQJ851858 QAF851858 QKB851858 QTX851858 RDT851858 RNP851858 RXL851858 SHH851858 SRD851858 TAZ851858 TKV851858 TUR851858 UEN851858 UOJ851858 UYF851858 VIB851858 VRX851858 WBT851858 WLP851858 WVL851858 D917394 IZ917394 SV917394 ACR917394 AMN917394 AWJ917394 BGF917394 BQB917394 BZX917394 CJT917394 CTP917394 DDL917394 DNH917394 DXD917394 EGZ917394 EQV917394 FAR917394 FKN917394 FUJ917394 GEF917394 GOB917394 GXX917394 HHT917394 HRP917394 IBL917394 ILH917394 IVD917394 JEZ917394 JOV917394 JYR917394 KIN917394 KSJ917394 LCF917394 LMB917394 LVX917394 MFT917394 MPP917394 MZL917394 NJH917394 NTD917394 OCZ917394 OMV917394 OWR917394 PGN917394 PQJ917394 QAF917394 QKB917394 QTX917394 RDT917394 RNP917394 RXL917394 SHH917394 SRD917394 TAZ917394 TKV917394 TUR917394 UEN917394 UOJ917394 UYF917394 VIB917394 VRX917394 WBT917394 WLP917394 WVL917394 D982930 IZ982930 SV982930 ACR982930 AMN982930 AWJ982930 BGF982930 BQB982930 BZX982930 CJT982930 CTP982930 DDL982930 DNH982930 DXD982930 EGZ982930 EQV982930 FAR982930 FKN982930 FUJ982930 GEF982930 GOB982930 GXX982930 HHT982930 HRP982930 IBL982930 ILH982930 IVD982930 JEZ982930 JOV982930 JYR982930 KIN982930 KSJ982930 LCF982930 LMB982930 LVX982930 MFT982930 MPP982930 MZL982930 NJH982930 NTD982930 OCZ982930 OMV982930 OWR982930 PGN982930 PQJ982930 QAF982930 QKB982930 QTX982930 RDT982930 RNP982930 RXL982930 SHH982930 SRD982930 TAZ982930 TKV982930 TUR982930 UEN982930 UOJ982930 UYF982930 VIB982930 VRX982930 WBT982930 WLP982930 WVL98293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AUXILIARCON</dc:creator>
  <cp:lastModifiedBy>AUXILIARCON</cp:lastModifiedBy>
  <dcterms:created xsi:type="dcterms:W3CDTF">2017-08-31T16:59:45Z</dcterms:created>
  <dcterms:modified xsi:type="dcterms:W3CDTF">2017-08-31T19:57:45Z</dcterms:modified>
</cp:coreProperties>
</file>