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0" windowWidth="28515" windowHeight="11835"/>
  </bookViews>
  <sheets>
    <sheet name="Hoja1" sheetId="1" r:id="rId1"/>
    <sheet name="Hoja2" sheetId="2" r:id="rId2"/>
    <sheet name="Hoja3" sheetId="3" r:id="rId3"/>
  </sheets>
  <externalReferences>
    <externalReference r:id="rId4"/>
    <externalReference r:id="rId5"/>
  </externalReferences>
  <definedNames>
    <definedName name="hidden1">[1]hidden1!$A$1:$A$4</definedName>
  </definedNames>
  <calcPr calcId="125725"/>
</workbook>
</file>

<file path=xl/calcChain.xml><?xml version="1.0" encoding="utf-8"?>
<calcChain xmlns="http://schemas.openxmlformats.org/spreadsheetml/2006/main">
  <c r="F46" i="1"/>
  <c r="F45"/>
  <c r="F44"/>
  <c r="F43"/>
  <c r="F42"/>
  <c r="F41"/>
  <c r="F40"/>
  <c r="F39"/>
  <c r="F38"/>
  <c r="F37"/>
  <c r="F36"/>
  <c r="F35"/>
  <c r="F34"/>
  <c r="F33"/>
  <c r="F32"/>
  <c r="F31"/>
  <c r="F30"/>
  <c r="F29"/>
  <c r="F28"/>
  <c r="F27"/>
  <c r="F26"/>
  <c r="F25"/>
  <c r="F24"/>
  <c r="F23"/>
  <c r="F22"/>
  <c r="F21"/>
  <c r="F20"/>
  <c r="F19"/>
  <c r="F18"/>
  <c r="F17"/>
  <c r="F16"/>
  <c r="F15"/>
  <c r="F14"/>
  <c r="F13"/>
  <c r="F12"/>
  <c r="F11"/>
  <c r="F10"/>
  <c r="F9"/>
  <c r="F8"/>
</calcChain>
</file>

<file path=xl/sharedStrings.xml><?xml version="1.0" encoding="utf-8"?>
<sst xmlns="http://schemas.openxmlformats.org/spreadsheetml/2006/main" count="281" uniqueCount="85">
  <si>
    <t>29244</t>
  </si>
  <si>
    <t>TITULO</t>
  </si>
  <si>
    <t>NOMBRE CORTO</t>
  </si>
  <si>
    <t>DESCRIPCION</t>
  </si>
  <si>
    <t>Ingresos recibidos</t>
  </si>
  <si>
    <t>LGTA70F1_XLIIIA</t>
  </si>
  <si>
    <t>1</t>
  </si>
  <si>
    <t>2</t>
  </si>
  <si>
    <t>9</t>
  </si>
  <si>
    <t>6</t>
  </si>
  <si>
    <t>4</t>
  </si>
  <si>
    <t>7</t>
  </si>
  <si>
    <t>12</t>
  </si>
  <si>
    <t>13</t>
  </si>
  <si>
    <t>14</t>
  </si>
  <si>
    <t>129371</t>
  </si>
  <si>
    <t>129369</t>
  </si>
  <si>
    <t>129372</t>
  </si>
  <si>
    <t>129377</t>
  </si>
  <si>
    <t>129368</t>
  </si>
  <si>
    <t>129375</t>
  </si>
  <si>
    <t>129374</t>
  </si>
  <si>
    <t>129376</t>
  </si>
  <si>
    <t>129373</t>
  </si>
  <si>
    <t>129370</t>
  </si>
  <si>
    <t>129378</t>
  </si>
  <si>
    <t>129379</t>
  </si>
  <si>
    <t>129380</t>
  </si>
  <si>
    <t>Tabla Campos</t>
  </si>
  <si>
    <t>Ejercicio</t>
  </si>
  <si>
    <t>Periodo que se informa</t>
  </si>
  <si>
    <t>Concepto de los ingresos</t>
  </si>
  <si>
    <t>Fuente de los ingresos</t>
  </si>
  <si>
    <t>Denominación de la entidad o dependencia</t>
  </si>
  <si>
    <t>Monto de los ingresos por concepto</t>
  </si>
  <si>
    <t>Fecha de los ingresos recibidos</t>
  </si>
  <si>
    <t>Hipervínculo a los informes de destino</t>
  </si>
  <si>
    <t>Fecha de validación</t>
  </si>
  <si>
    <t>Área responsable de la información</t>
  </si>
  <si>
    <t>Año</t>
  </si>
  <si>
    <t>Fecha de actualización</t>
  </si>
  <si>
    <t>Nota</t>
  </si>
  <si>
    <t>AGUA POTABLE DOMESTICA</t>
  </si>
  <si>
    <t>LOCAL</t>
  </si>
  <si>
    <t>ADMINISTRACION</t>
  </si>
  <si>
    <t>AGUA POTABLE COMERCIAL</t>
  </si>
  <si>
    <t xml:space="preserve">AGUA POTABLE INDUSTRIAL </t>
  </si>
  <si>
    <t>AGUA POTABLE MIXTA</t>
  </si>
  <si>
    <t>ALCANTARILLADO DOMESTICA</t>
  </si>
  <si>
    <t>ALCANTARILLADO COMERCIAL</t>
  </si>
  <si>
    <t>ALCANTARILLADO INDUSTRIAL</t>
  </si>
  <si>
    <t>ALCANTARILLADO MIXTA</t>
  </si>
  <si>
    <t>TRATAMIENTO DOMESTICA</t>
  </si>
  <si>
    <t>TRATAMIENTO COMERCIAL</t>
  </si>
  <si>
    <t>TRATAMIENTO INDUSTRIAL</t>
  </si>
  <si>
    <t>TRATAMIENTO MIXTA</t>
  </si>
  <si>
    <t>CONTRATOS</t>
  </si>
  <si>
    <t>DUPLICADOS</t>
  </si>
  <si>
    <t>CONSTANCIAS DE NO ADEUDO</t>
  </si>
  <si>
    <t>CAMBIO DE TITULAR</t>
  </si>
  <si>
    <t>SUSPENSION VOLUNTARIA</t>
  </si>
  <si>
    <t>REACTIVACION</t>
  </si>
  <si>
    <t>DEZASOLVE DOMESTICO</t>
  </si>
  <si>
    <t>RECONEXION</t>
  </si>
  <si>
    <t>AGUA P/PIPAS</t>
  </si>
  <si>
    <t>TRANSPORTE DE AGUA</t>
  </si>
  <si>
    <t>DEZASOLVE NO DOMESTICO</t>
  </si>
  <si>
    <t>INCORPORACION INDIVIDUAL</t>
  </si>
  <si>
    <t>INCORPORACION COMERCIAL E INDUSTRIAL</t>
  </si>
  <si>
    <t>INSPECCION GENERAL</t>
  </si>
  <si>
    <t>MULTAS</t>
  </si>
  <si>
    <t>REZAGO DOMESTICO</t>
  </si>
  <si>
    <t>REZAGO COMERCIAL</t>
  </si>
  <si>
    <t>REZAGO INDUSTRIAL</t>
  </si>
  <si>
    <t>REZAGO MIXTO</t>
  </si>
  <si>
    <t>RECARGOS</t>
  </si>
  <si>
    <t>GASTOS DE EJECUCION</t>
  </si>
  <si>
    <t>TOMAS DE AGUA POTABLE</t>
  </si>
  <si>
    <t>CUADRO DE MEDICION</t>
  </si>
  <si>
    <t xml:space="preserve">MEDIDORES DE AGUA </t>
  </si>
  <si>
    <t>AGUA TRATADA</t>
  </si>
  <si>
    <t>OTROS BIENES</t>
  </si>
  <si>
    <t>IVA CAUSADO</t>
  </si>
  <si>
    <t>ABRIL-JUNIO</t>
  </si>
  <si>
    <t>SAPAM</t>
  </si>
</sst>
</file>

<file path=xl/styles.xml><?xml version="1.0" encoding="utf-8"?>
<styleSheet xmlns="http://schemas.openxmlformats.org/spreadsheetml/2006/main">
  <numFmts count="2">
    <numFmt numFmtId="44" formatCode="_-&quot;$&quot;* #,##0.00_-;\-&quot;$&quot;* #,##0.00_-;_-&quot;$&quot;* &quot;-&quot;??_-;_-@_-"/>
    <numFmt numFmtId="164" formatCode="_-[$$-80A]* #,##0.00_-;\-[$$-80A]* #,##0.00_-;_-[$$-80A]* &quot;-&quot;??_-;_-@_-"/>
  </numFmts>
  <fonts count="5">
    <font>
      <sz val="11"/>
      <color theme="1"/>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44" fontId="1" fillId="0" borderId="0" applyFont="0" applyFill="0" applyBorder="0" applyAlignment="0" applyProtection="0"/>
  </cellStyleXfs>
  <cellXfs count="10">
    <xf numFmtId="0" fontId="0" fillId="0" borderId="0" xfId="0"/>
    <xf numFmtId="0" fontId="0" fillId="0" borderId="0" xfId="0" applyProtection="1"/>
    <xf numFmtId="0" fontId="2" fillId="2" borderId="1" xfId="0" applyFont="1" applyFill="1" applyBorder="1" applyAlignment="1">
      <alignment horizontal="center"/>
    </xf>
    <xf numFmtId="0" fontId="3" fillId="3" borderId="1" xfId="0" applyFont="1" applyFill="1" applyBorder="1"/>
    <xf numFmtId="0" fontId="0" fillId="0" borderId="0" xfId="0" applyBorder="1" applyAlignment="1"/>
    <xf numFmtId="164" fontId="4" fillId="0" borderId="0" xfId="1" applyNumberFormat="1" applyFont="1" applyFill="1" applyBorder="1"/>
    <xf numFmtId="0" fontId="0" fillId="0" borderId="0" xfId="0" applyFill="1" applyBorder="1" applyAlignment="1"/>
    <xf numFmtId="0" fontId="2" fillId="2" borderId="1" xfId="0" applyFont="1" applyFill="1" applyBorder="1" applyAlignment="1">
      <alignment horizontal="center"/>
    </xf>
    <xf numFmtId="0" fontId="0" fillId="0" borderId="0" xfId="0" applyProtection="1"/>
    <xf numFmtId="0" fontId="0" fillId="0" borderId="0" xfId="0" applyFill="1" applyBorder="1" applyAlignment="1" applyProtection="1"/>
  </cellXfs>
  <cellStyles count="2">
    <cellStyle name="Moneda"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BUENO\Formato%20Ingresos%20recibid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Users\AUXILIARCON\Desktop\INGRESOS%20ENE-SEP%20LIC.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Ingresos propios de organismos y empresas</v>
          </cell>
        </row>
        <row r="2">
          <cell r="A2" t="str">
            <v>Ingresos derivados de financiamientos</v>
          </cell>
        </row>
        <row r="3">
          <cell r="A3" t="str">
            <v>Ingresos del Gobierno Federal</v>
          </cell>
        </row>
        <row r="4">
          <cell r="A4" t="str">
            <v>Otro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efreshError="1">
        <row r="2">
          <cell r="D2">
            <v>780841.19</v>
          </cell>
          <cell r="H2">
            <v>755314.54</v>
          </cell>
          <cell r="I2">
            <v>678509.22</v>
          </cell>
          <cell r="J2">
            <v>794848.55</v>
          </cell>
        </row>
        <row r="3">
          <cell r="H3">
            <v>118650.93</v>
          </cell>
          <cell r="I3">
            <v>98975.21</v>
          </cell>
          <cell r="J3">
            <v>127291.56</v>
          </cell>
        </row>
        <row r="4">
          <cell r="H4">
            <v>80434.64</v>
          </cell>
          <cell r="I4">
            <v>40202.25</v>
          </cell>
          <cell r="J4">
            <v>61170.38</v>
          </cell>
        </row>
        <row r="5">
          <cell r="H5">
            <v>106464.84</v>
          </cell>
          <cell r="I5">
            <v>99620.73</v>
          </cell>
          <cell r="J5">
            <v>114840.91</v>
          </cell>
        </row>
        <row r="6">
          <cell r="H6">
            <v>99728</v>
          </cell>
          <cell r="I6">
            <v>89189.55</v>
          </cell>
          <cell r="J6">
            <v>105104.02</v>
          </cell>
        </row>
        <row r="7">
          <cell r="H7">
            <v>15119.01</v>
          </cell>
          <cell r="I7">
            <v>12759.9</v>
          </cell>
          <cell r="J7">
            <v>16196.25</v>
          </cell>
        </row>
        <row r="8">
          <cell r="H8">
            <v>10248.950000000001</v>
          </cell>
          <cell r="I8">
            <v>5392.28</v>
          </cell>
          <cell r="J8">
            <v>8040.02</v>
          </cell>
        </row>
        <row r="9">
          <cell r="H9">
            <v>14510.5</v>
          </cell>
          <cell r="I9">
            <v>13747.46</v>
          </cell>
          <cell r="J9">
            <v>15798.6</v>
          </cell>
        </row>
        <row r="10">
          <cell r="H10">
            <v>85484.4</v>
          </cell>
          <cell r="I10">
            <v>76446.03</v>
          </cell>
          <cell r="J10">
            <v>90088.17</v>
          </cell>
        </row>
        <row r="11">
          <cell r="H11">
            <v>12959.47</v>
          </cell>
          <cell r="I11">
            <v>10938.2</v>
          </cell>
          <cell r="J11">
            <v>13881.34</v>
          </cell>
        </row>
        <row r="12">
          <cell r="H12">
            <v>8784.84</v>
          </cell>
          <cell r="I12">
            <v>4856.3100000000004</v>
          </cell>
          <cell r="J12">
            <v>6891.48</v>
          </cell>
        </row>
        <row r="13">
          <cell r="H13">
            <v>12437.6</v>
          </cell>
          <cell r="I13">
            <v>11548.8</v>
          </cell>
          <cell r="J13">
            <v>13541.23</v>
          </cell>
        </row>
        <row r="14">
          <cell r="H14">
            <v>6883.75</v>
          </cell>
          <cell r="I14">
            <v>5201.46</v>
          </cell>
          <cell r="J14">
            <v>5831.94</v>
          </cell>
        </row>
        <row r="15">
          <cell r="H15">
            <v>520.52</v>
          </cell>
          <cell r="I15">
            <v>601.64</v>
          </cell>
          <cell r="J15">
            <v>642.26</v>
          </cell>
        </row>
        <row r="16">
          <cell r="H16">
            <v>112.77</v>
          </cell>
          <cell r="I16">
            <v>225.54</v>
          </cell>
          <cell r="J16">
            <v>75.180000000000007</v>
          </cell>
        </row>
        <row r="17">
          <cell r="H17">
            <v>680.4</v>
          </cell>
          <cell r="I17">
            <v>729</v>
          </cell>
          <cell r="J17">
            <v>972</v>
          </cell>
        </row>
        <row r="18">
          <cell r="H18">
            <v>613.98</v>
          </cell>
          <cell r="I18">
            <v>909.16</v>
          </cell>
          <cell r="J18">
            <v>2148.9299999999998</v>
          </cell>
        </row>
        <row r="19">
          <cell r="H19">
            <v>551.30999999999995</v>
          </cell>
          <cell r="I19">
            <v>708.5</v>
          </cell>
          <cell r="J19">
            <v>833.5</v>
          </cell>
        </row>
        <row r="20">
          <cell r="H20">
            <v>2223.34</v>
          </cell>
          <cell r="I20">
            <v>2197.13</v>
          </cell>
          <cell r="J20">
            <v>1413.62</v>
          </cell>
        </row>
        <row r="21">
          <cell r="H21">
            <v>32024.48</v>
          </cell>
          <cell r="I21">
            <v>23323.9</v>
          </cell>
          <cell r="J21">
            <v>28472.560000000001</v>
          </cell>
        </row>
        <row r="22">
          <cell r="H22">
            <v>4738.62</v>
          </cell>
          <cell r="I22">
            <v>3359.51</v>
          </cell>
          <cell r="J22">
            <v>5470.59</v>
          </cell>
        </row>
        <row r="23">
          <cell r="H23">
            <v>28422.41</v>
          </cell>
          <cell r="I23">
            <v>32939.769999999997</v>
          </cell>
          <cell r="J23">
            <v>18509.22</v>
          </cell>
        </row>
        <row r="24">
          <cell r="H24">
            <v>12332.18</v>
          </cell>
          <cell r="I24">
            <v>22224.9</v>
          </cell>
          <cell r="J24">
            <v>18498.27</v>
          </cell>
        </row>
        <row r="25">
          <cell r="H25">
            <v>36228.019999999997</v>
          </cell>
          <cell r="I25">
            <v>22151.54</v>
          </cell>
          <cell r="J25">
            <v>23546.26</v>
          </cell>
        </row>
        <row r="26">
          <cell r="H26">
            <v>2475.23</v>
          </cell>
          <cell r="I26">
            <v>212771</v>
          </cell>
          <cell r="J26">
            <v>1619.67</v>
          </cell>
        </row>
        <row r="27">
          <cell r="H27">
            <v>3632.27</v>
          </cell>
          <cell r="I27">
            <v>2015.41</v>
          </cell>
          <cell r="J27">
            <v>2336.86</v>
          </cell>
        </row>
        <row r="28">
          <cell r="H28">
            <v>913.37</v>
          </cell>
          <cell r="I28">
            <v>4826</v>
          </cell>
          <cell r="J28">
            <v>5652</v>
          </cell>
        </row>
        <row r="29">
          <cell r="H29">
            <v>1400467.39</v>
          </cell>
          <cell r="I29">
            <v>1345205.7</v>
          </cell>
          <cell r="J29">
            <v>1506288.7</v>
          </cell>
        </row>
        <row r="30">
          <cell r="H30">
            <v>193240.72</v>
          </cell>
          <cell r="I30">
            <v>174282.58</v>
          </cell>
          <cell r="J30">
            <v>188170.2</v>
          </cell>
        </row>
        <row r="31">
          <cell r="H31">
            <v>53219.63</v>
          </cell>
          <cell r="I31">
            <v>59256.01</v>
          </cell>
          <cell r="J31">
            <v>80399.850000000006</v>
          </cell>
        </row>
        <row r="32">
          <cell r="H32">
            <v>132981.56</v>
          </cell>
          <cell r="I32">
            <v>124114.51</v>
          </cell>
          <cell r="J32">
            <v>132275.82</v>
          </cell>
        </row>
        <row r="33">
          <cell r="H33">
            <v>35825.699999999997</v>
          </cell>
          <cell r="I33">
            <v>30416.85</v>
          </cell>
          <cell r="J33">
            <v>42109.27</v>
          </cell>
        </row>
        <row r="34">
          <cell r="H34">
            <v>107.62</v>
          </cell>
          <cell r="I34">
            <v>78.42</v>
          </cell>
          <cell r="J34">
            <v>22.97</v>
          </cell>
        </row>
        <row r="35">
          <cell r="H35">
            <v>60501.93</v>
          </cell>
          <cell r="I35">
            <v>41317.760000000002</v>
          </cell>
          <cell r="J35">
            <v>38311.65</v>
          </cell>
        </row>
        <row r="36">
          <cell r="H36">
            <v>15753.77</v>
          </cell>
          <cell r="I36">
            <v>11845.69</v>
          </cell>
          <cell r="J36">
            <v>11384</v>
          </cell>
        </row>
        <row r="37">
          <cell r="H37">
            <v>30701.68</v>
          </cell>
          <cell r="I37">
            <v>21688.35</v>
          </cell>
          <cell r="J37">
            <v>24046.19</v>
          </cell>
        </row>
        <row r="38">
          <cell r="H38">
            <v>2980.81</v>
          </cell>
          <cell r="I38">
            <v>2476.5</v>
          </cell>
          <cell r="J38">
            <v>353.44</v>
          </cell>
        </row>
        <row r="39">
          <cell r="H39">
            <v>9358.66</v>
          </cell>
          <cell r="I39">
            <v>2798.54</v>
          </cell>
          <cell r="J39">
            <v>12959.54</v>
          </cell>
        </row>
        <row r="40">
          <cell r="H40">
            <v>107811.85</v>
          </cell>
          <cell r="I40">
            <v>121266.14</v>
          </cell>
          <cell r="J40">
            <v>99401.37</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46"/>
  <sheetViews>
    <sheetView tabSelected="1" topLeftCell="A2" workbookViewId="0">
      <selection activeCell="E47" sqref="E47"/>
    </sheetView>
  </sheetViews>
  <sheetFormatPr baseColWidth="10" defaultColWidth="9.140625" defaultRowHeight="15"/>
  <cols>
    <col min="1" max="1" width="15.5703125" style="1" customWidth="1"/>
    <col min="2" max="2" width="19.5703125" style="1" customWidth="1"/>
    <col min="3" max="3" width="21.28515625" style="1" customWidth="1"/>
    <col min="4" max="4" width="19" style="1" customWidth="1"/>
    <col min="5" max="5" width="35.85546875" style="1" customWidth="1"/>
    <col min="6" max="6" width="30" style="1" customWidth="1"/>
    <col min="7" max="7" width="26.140625" style="1" customWidth="1"/>
    <col min="8" max="8" width="32" style="1" customWidth="1"/>
    <col min="9" max="9" width="16.5703125" style="1" customWidth="1"/>
    <col min="10" max="10" width="29.5703125" style="1" customWidth="1"/>
    <col min="11" max="11" width="7" style="1" customWidth="1"/>
    <col min="12" max="12" width="19" style="1" customWidth="1"/>
    <col min="13" max="13" width="7" style="1" customWidth="1"/>
    <col min="14" max="256" width="9.140625" style="1"/>
    <col min="257" max="257" width="15.5703125" style="1" customWidth="1"/>
    <col min="258" max="258" width="19.5703125" style="1" customWidth="1"/>
    <col min="259" max="259" width="21.28515625" style="1" customWidth="1"/>
    <col min="260" max="260" width="19" style="1" customWidth="1"/>
    <col min="261" max="261" width="35.85546875" style="1" customWidth="1"/>
    <col min="262" max="262" width="30" style="1" customWidth="1"/>
    <col min="263" max="263" width="26.140625" style="1" customWidth="1"/>
    <col min="264" max="264" width="32" style="1" customWidth="1"/>
    <col min="265" max="265" width="16.5703125" style="1" customWidth="1"/>
    <col min="266" max="266" width="29.5703125" style="1" customWidth="1"/>
    <col min="267" max="267" width="7" style="1" customWidth="1"/>
    <col min="268" max="268" width="19" style="1" customWidth="1"/>
    <col min="269" max="269" width="7" style="1" customWidth="1"/>
    <col min="270" max="512" width="9.140625" style="1"/>
    <col min="513" max="513" width="15.5703125" style="1" customWidth="1"/>
    <col min="514" max="514" width="19.5703125" style="1" customWidth="1"/>
    <col min="515" max="515" width="21.28515625" style="1" customWidth="1"/>
    <col min="516" max="516" width="19" style="1" customWidth="1"/>
    <col min="517" max="517" width="35.85546875" style="1" customWidth="1"/>
    <col min="518" max="518" width="30" style="1" customWidth="1"/>
    <col min="519" max="519" width="26.140625" style="1" customWidth="1"/>
    <col min="520" max="520" width="32" style="1" customWidth="1"/>
    <col min="521" max="521" width="16.5703125" style="1" customWidth="1"/>
    <col min="522" max="522" width="29.5703125" style="1" customWidth="1"/>
    <col min="523" max="523" width="7" style="1" customWidth="1"/>
    <col min="524" max="524" width="19" style="1" customWidth="1"/>
    <col min="525" max="525" width="7" style="1" customWidth="1"/>
    <col min="526" max="768" width="9.140625" style="1"/>
    <col min="769" max="769" width="15.5703125" style="1" customWidth="1"/>
    <col min="770" max="770" width="19.5703125" style="1" customWidth="1"/>
    <col min="771" max="771" width="21.28515625" style="1" customWidth="1"/>
    <col min="772" max="772" width="19" style="1" customWidth="1"/>
    <col min="773" max="773" width="35.85546875" style="1" customWidth="1"/>
    <col min="774" max="774" width="30" style="1" customWidth="1"/>
    <col min="775" max="775" width="26.140625" style="1" customWidth="1"/>
    <col min="776" max="776" width="32" style="1" customWidth="1"/>
    <col min="777" max="777" width="16.5703125" style="1" customWidth="1"/>
    <col min="778" max="778" width="29.5703125" style="1" customWidth="1"/>
    <col min="779" max="779" width="7" style="1" customWidth="1"/>
    <col min="780" max="780" width="19" style="1" customWidth="1"/>
    <col min="781" max="781" width="7" style="1" customWidth="1"/>
    <col min="782" max="1024" width="9.140625" style="1"/>
    <col min="1025" max="1025" width="15.5703125" style="1" customWidth="1"/>
    <col min="1026" max="1026" width="19.5703125" style="1" customWidth="1"/>
    <col min="1027" max="1027" width="21.28515625" style="1" customWidth="1"/>
    <col min="1028" max="1028" width="19" style="1" customWidth="1"/>
    <col min="1029" max="1029" width="35.85546875" style="1" customWidth="1"/>
    <col min="1030" max="1030" width="30" style="1" customWidth="1"/>
    <col min="1031" max="1031" width="26.140625" style="1" customWidth="1"/>
    <col min="1032" max="1032" width="32" style="1" customWidth="1"/>
    <col min="1033" max="1033" width="16.5703125" style="1" customWidth="1"/>
    <col min="1034" max="1034" width="29.5703125" style="1" customWidth="1"/>
    <col min="1035" max="1035" width="7" style="1" customWidth="1"/>
    <col min="1036" max="1036" width="19" style="1" customWidth="1"/>
    <col min="1037" max="1037" width="7" style="1" customWidth="1"/>
    <col min="1038" max="1280" width="9.140625" style="1"/>
    <col min="1281" max="1281" width="15.5703125" style="1" customWidth="1"/>
    <col min="1282" max="1282" width="19.5703125" style="1" customWidth="1"/>
    <col min="1283" max="1283" width="21.28515625" style="1" customWidth="1"/>
    <col min="1284" max="1284" width="19" style="1" customWidth="1"/>
    <col min="1285" max="1285" width="35.85546875" style="1" customWidth="1"/>
    <col min="1286" max="1286" width="30" style="1" customWidth="1"/>
    <col min="1287" max="1287" width="26.140625" style="1" customWidth="1"/>
    <col min="1288" max="1288" width="32" style="1" customWidth="1"/>
    <col min="1289" max="1289" width="16.5703125" style="1" customWidth="1"/>
    <col min="1290" max="1290" width="29.5703125" style="1" customWidth="1"/>
    <col min="1291" max="1291" width="7" style="1" customWidth="1"/>
    <col min="1292" max="1292" width="19" style="1" customWidth="1"/>
    <col min="1293" max="1293" width="7" style="1" customWidth="1"/>
    <col min="1294" max="1536" width="9.140625" style="1"/>
    <col min="1537" max="1537" width="15.5703125" style="1" customWidth="1"/>
    <col min="1538" max="1538" width="19.5703125" style="1" customWidth="1"/>
    <col min="1539" max="1539" width="21.28515625" style="1" customWidth="1"/>
    <col min="1540" max="1540" width="19" style="1" customWidth="1"/>
    <col min="1541" max="1541" width="35.85546875" style="1" customWidth="1"/>
    <col min="1542" max="1542" width="30" style="1" customWidth="1"/>
    <col min="1543" max="1543" width="26.140625" style="1" customWidth="1"/>
    <col min="1544" max="1544" width="32" style="1" customWidth="1"/>
    <col min="1545" max="1545" width="16.5703125" style="1" customWidth="1"/>
    <col min="1546" max="1546" width="29.5703125" style="1" customWidth="1"/>
    <col min="1547" max="1547" width="7" style="1" customWidth="1"/>
    <col min="1548" max="1548" width="19" style="1" customWidth="1"/>
    <col min="1549" max="1549" width="7" style="1" customWidth="1"/>
    <col min="1550" max="1792" width="9.140625" style="1"/>
    <col min="1793" max="1793" width="15.5703125" style="1" customWidth="1"/>
    <col min="1794" max="1794" width="19.5703125" style="1" customWidth="1"/>
    <col min="1795" max="1795" width="21.28515625" style="1" customWidth="1"/>
    <col min="1796" max="1796" width="19" style="1" customWidth="1"/>
    <col min="1797" max="1797" width="35.85546875" style="1" customWidth="1"/>
    <col min="1798" max="1798" width="30" style="1" customWidth="1"/>
    <col min="1799" max="1799" width="26.140625" style="1" customWidth="1"/>
    <col min="1800" max="1800" width="32" style="1" customWidth="1"/>
    <col min="1801" max="1801" width="16.5703125" style="1" customWidth="1"/>
    <col min="1802" max="1802" width="29.5703125" style="1" customWidth="1"/>
    <col min="1803" max="1803" width="7" style="1" customWidth="1"/>
    <col min="1804" max="1804" width="19" style="1" customWidth="1"/>
    <col min="1805" max="1805" width="7" style="1" customWidth="1"/>
    <col min="1806" max="2048" width="9.140625" style="1"/>
    <col min="2049" max="2049" width="15.5703125" style="1" customWidth="1"/>
    <col min="2050" max="2050" width="19.5703125" style="1" customWidth="1"/>
    <col min="2051" max="2051" width="21.28515625" style="1" customWidth="1"/>
    <col min="2052" max="2052" width="19" style="1" customWidth="1"/>
    <col min="2053" max="2053" width="35.85546875" style="1" customWidth="1"/>
    <col min="2054" max="2054" width="30" style="1" customWidth="1"/>
    <col min="2055" max="2055" width="26.140625" style="1" customWidth="1"/>
    <col min="2056" max="2056" width="32" style="1" customWidth="1"/>
    <col min="2057" max="2057" width="16.5703125" style="1" customWidth="1"/>
    <col min="2058" max="2058" width="29.5703125" style="1" customWidth="1"/>
    <col min="2059" max="2059" width="7" style="1" customWidth="1"/>
    <col min="2060" max="2060" width="19" style="1" customWidth="1"/>
    <col min="2061" max="2061" width="7" style="1" customWidth="1"/>
    <col min="2062" max="2304" width="9.140625" style="1"/>
    <col min="2305" max="2305" width="15.5703125" style="1" customWidth="1"/>
    <col min="2306" max="2306" width="19.5703125" style="1" customWidth="1"/>
    <col min="2307" max="2307" width="21.28515625" style="1" customWidth="1"/>
    <col min="2308" max="2308" width="19" style="1" customWidth="1"/>
    <col min="2309" max="2309" width="35.85546875" style="1" customWidth="1"/>
    <col min="2310" max="2310" width="30" style="1" customWidth="1"/>
    <col min="2311" max="2311" width="26.140625" style="1" customWidth="1"/>
    <col min="2312" max="2312" width="32" style="1" customWidth="1"/>
    <col min="2313" max="2313" width="16.5703125" style="1" customWidth="1"/>
    <col min="2314" max="2314" width="29.5703125" style="1" customWidth="1"/>
    <col min="2315" max="2315" width="7" style="1" customWidth="1"/>
    <col min="2316" max="2316" width="19" style="1" customWidth="1"/>
    <col min="2317" max="2317" width="7" style="1" customWidth="1"/>
    <col min="2318" max="2560" width="9.140625" style="1"/>
    <col min="2561" max="2561" width="15.5703125" style="1" customWidth="1"/>
    <col min="2562" max="2562" width="19.5703125" style="1" customWidth="1"/>
    <col min="2563" max="2563" width="21.28515625" style="1" customWidth="1"/>
    <col min="2564" max="2564" width="19" style="1" customWidth="1"/>
    <col min="2565" max="2565" width="35.85546875" style="1" customWidth="1"/>
    <col min="2566" max="2566" width="30" style="1" customWidth="1"/>
    <col min="2567" max="2567" width="26.140625" style="1" customWidth="1"/>
    <col min="2568" max="2568" width="32" style="1" customWidth="1"/>
    <col min="2569" max="2569" width="16.5703125" style="1" customWidth="1"/>
    <col min="2570" max="2570" width="29.5703125" style="1" customWidth="1"/>
    <col min="2571" max="2571" width="7" style="1" customWidth="1"/>
    <col min="2572" max="2572" width="19" style="1" customWidth="1"/>
    <col min="2573" max="2573" width="7" style="1" customWidth="1"/>
    <col min="2574" max="2816" width="9.140625" style="1"/>
    <col min="2817" max="2817" width="15.5703125" style="1" customWidth="1"/>
    <col min="2818" max="2818" width="19.5703125" style="1" customWidth="1"/>
    <col min="2819" max="2819" width="21.28515625" style="1" customWidth="1"/>
    <col min="2820" max="2820" width="19" style="1" customWidth="1"/>
    <col min="2821" max="2821" width="35.85546875" style="1" customWidth="1"/>
    <col min="2822" max="2822" width="30" style="1" customWidth="1"/>
    <col min="2823" max="2823" width="26.140625" style="1" customWidth="1"/>
    <col min="2824" max="2824" width="32" style="1" customWidth="1"/>
    <col min="2825" max="2825" width="16.5703125" style="1" customWidth="1"/>
    <col min="2826" max="2826" width="29.5703125" style="1" customWidth="1"/>
    <col min="2827" max="2827" width="7" style="1" customWidth="1"/>
    <col min="2828" max="2828" width="19" style="1" customWidth="1"/>
    <col min="2829" max="2829" width="7" style="1" customWidth="1"/>
    <col min="2830" max="3072" width="9.140625" style="1"/>
    <col min="3073" max="3073" width="15.5703125" style="1" customWidth="1"/>
    <col min="3074" max="3074" width="19.5703125" style="1" customWidth="1"/>
    <col min="3075" max="3075" width="21.28515625" style="1" customWidth="1"/>
    <col min="3076" max="3076" width="19" style="1" customWidth="1"/>
    <col min="3077" max="3077" width="35.85546875" style="1" customWidth="1"/>
    <col min="3078" max="3078" width="30" style="1" customWidth="1"/>
    <col min="3079" max="3079" width="26.140625" style="1" customWidth="1"/>
    <col min="3080" max="3080" width="32" style="1" customWidth="1"/>
    <col min="3081" max="3081" width="16.5703125" style="1" customWidth="1"/>
    <col min="3082" max="3082" width="29.5703125" style="1" customWidth="1"/>
    <col min="3083" max="3083" width="7" style="1" customWidth="1"/>
    <col min="3084" max="3084" width="19" style="1" customWidth="1"/>
    <col min="3085" max="3085" width="7" style="1" customWidth="1"/>
    <col min="3086" max="3328" width="9.140625" style="1"/>
    <col min="3329" max="3329" width="15.5703125" style="1" customWidth="1"/>
    <col min="3330" max="3330" width="19.5703125" style="1" customWidth="1"/>
    <col min="3331" max="3331" width="21.28515625" style="1" customWidth="1"/>
    <col min="3332" max="3332" width="19" style="1" customWidth="1"/>
    <col min="3333" max="3333" width="35.85546875" style="1" customWidth="1"/>
    <col min="3334" max="3334" width="30" style="1" customWidth="1"/>
    <col min="3335" max="3335" width="26.140625" style="1" customWidth="1"/>
    <col min="3336" max="3336" width="32" style="1" customWidth="1"/>
    <col min="3337" max="3337" width="16.5703125" style="1" customWidth="1"/>
    <col min="3338" max="3338" width="29.5703125" style="1" customWidth="1"/>
    <col min="3339" max="3339" width="7" style="1" customWidth="1"/>
    <col min="3340" max="3340" width="19" style="1" customWidth="1"/>
    <col min="3341" max="3341" width="7" style="1" customWidth="1"/>
    <col min="3342" max="3584" width="9.140625" style="1"/>
    <col min="3585" max="3585" width="15.5703125" style="1" customWidth="1"/>
    <col min="3586" max="3586" width="19.5703125" style="1" customWidth="1"/>
    <col min="3587" max="3587" width="21.28515625" style="1" customWidth="1"/>
    <col min="3588" max="3588" width="19" style="1" customWidth="1"/>
    <col min="3589" max="3589" width="35.85546875" style="1" customWidth="1"/>
    <col min="3590" max="3590" width="30" style="1" customWidth="1"/>
    <col min="3591" max="3591" width="26.140625" style="1" customWidth="1"/>
    <col min="3592" max="3592" width="32" style="1" customWidth="1"/>
    <col min="3593" max="3593" width="16.5703125" style="1" customWidth="1"/>
    <col min="3594" max="3594" width="29.5703125" style="1" customWidth="1"/>
    <col min="3595" max="3595" width="7" style="1" customWidth="1"/>
    <col min="3596" max="3596" width="19" style="1" customWidth="1"/>
    <col min="3597" max="3597" width="7" style="1" customWidth="1"/>
    <col min="3598" max="3840" width="9.140625" style="1"/>
    <col min="3841" max="3841" width="15.5703125" style="1" customWidth="1"/>
    <col min="3842" max="3842" width="19.5703125" style="1" customWidth="1"/>
    <col min="3843" max="3843" width="21.28515625" style="1" customWidth="1"/>
    <col min="3844" max="3844" width="19" style="1" customWidth="1"/>
    <col min="3845" max="3845" width="35.85546875" style="1" customWidth="1"/>
    <col min="3846" max="3846" width="30" style="1" customWidth="1"/>
    <col min="3847" max="3847" width="26.140625" style="1" customWidth="1"/>
    <col min="3848" max="3848" width="32" style="1" customWidth="1"/>
    <col min="3849" max="3849" width="16.5703125" style="1" customWidth="1"/>
    <col min="3850" max="3850" width="29.5703125" style="1" customWidth="1"/>
    <col min="3851" max="3851" width="7" style="1" customWidth="1"/>
    <col min="3852" max="3852" width="19" style="1" customWidth="1"/>
    <col min="3853" max="3853" width="7" style="1" customWidth="1"/>
    <col min="3854" max="4096" width="9.140625" style="1"/>
    <col min="4097" max="4097" width="15.5703125" style="1" customWidth="1"/>
    <col min="4098" max="4098" width="19.5703125" style="1" customWidth="1"/>
    <col min="4099" max="4099" width="21.28515625" style="1" customWidth="1"/>
    <col min="4100" max="4100" width="19" style="1" customWidth="1"/>
    <col min="4101" max="4101" width="35.85546875" style="1" customWidth="1"/>
    <col min="4102" max="4102" width="30" style="1" customWidth="1"/>
    <col min="4103" max="4103" width="26.140625" style="1" customWidth="1"/>
    <col min="4104" max="4104" width="32" style="1" customWidth="1"/>
    <col min="4105" max="4105" width="16.5703125" style="1" customWidth="1"/>
    <col min="4106" max="4106" width="29.5703125" style="1" customWidth="1"/>
    <col min="4107" max="4107" width="7" style="1" customWidth="1"/>
    <col min="4108" max="4108" width="19" style="1" customWidth="1"/>
    <col min="4109" max="4109" width="7" style="1" customWidth="1"/>
    <col min="4110" max="4352" width="9.140625" style="1"/>
    <col min="4353" max="4353" width="15.5703125" style="1" customWidth="1"/>
    <col min="4354" max="4354" width="19.5703125" style="1" customWidth="1"/>
    <col min="4355" max="4355" width="21.28515625" style="1" customWidth="1"/>
    <col min="4356" max="4356" width="19" style="1" customWidth="1"/>
    <col min="4357" max="4357" width="35.85546875" style="1" customWidth="1"/>
    <col min="4358" max="4358" width="30" style="1" customWidth="1"/>
    <col min="4359" max="4359" width="26.140625" style="1" customWidth="1"/>
    <col min="4360" max="4360" width="32" style="1" customWidth="1"/>
    <col min="4361" max="4361" width="16.5703125" style="1" customWidth="1"/>
    <col min="4362" max="4362" width="29.5703125" style="1" customWidth="1"/>
    <col min="4363" max="4363" width="7" style="1" customWidth="1"/>
    <col min="4364" max="4364" width="19" style="1" customWidth="1"/>
    <col min="4365" max="4365" width="7" style="1" customWidth="1"/>
    <col min="4366" max="4608" width="9.140625" style="1"/>
    <col min="4609" max="4609" width="15.5703125" style="1" customWidth="1"/>
    <col min="4610" max="4610" width="19.5703125" style="1" customWidth="1"/>
    <col min="4611" max="4611" width="21.28515625" style="1" customWidth="1"/>
    <col min="4612" max="4612" width="19" style="1" customWidth="1"/>
    <col min="4613" max="4613" width="35.85546875" style="1" customWidth="1"/>
    <col min="4614" max="4614" width="30" style="1" customWidth="1"/>
    <col min="4615" max="4615" width="26.140625" style="1" customWidth="1"/>
    <col min="4616" max="4616" width="32" style="1" customWidth="1"/>
    <col min="4617" max="4617" width="16.5703125" style="1" customWidth="1"/>
    <col min="4618" max="4618" width="29.5703125" style="1" customWidth="1"/>
    <col min="4619" max="4619" width="7" style="1" customWidth="1"/>
    <col min="4620" max="4620" width="19" style="1" customWidth="1"/>
    <col min="4621" max="4621" width="7" style="1" customWidth="1"/>
    <col min="4622" max="4864" width="9.140625" style="1"/>
    <col min="4865" max="4865" width="15.5703125" style="1" customWidth="1"/>
    <col min="4866" max="4866" width="19.5703125" style="1" customWidth="1"/>
    <col min="4867" max="4867" width="21.28515625" style="1" customWidth="1"/>
    <col min="4868" max="4868" width="19" style="1" customWidth="1"/>
    <col min="4869" max="4869" width="35.85546875" style="1" customWidth="1"/>
    <col min="4870" max="4870" width="30" style="1" customWidth="1"/>
    <col min="4871" max="4871" width="26.140625" style="1" customWidth="1"/>
    <col min="4872" max="4872" width="32" style="1" customWidth="1"/>
    <col min="4873" max="4873" width="16.5703125" style="1" customWidth="1"/>
    <col min="4874" max="4874" width="29.5703125" style="1" customWidth="1"/>
    <col min="4875" max="4875" width="7" style="1" customWidth="1"/>
    <col min="4876" max="4876" width="19" style="1" customWidth="1"/>
    <col min="4877" max="4877" width="7" style="1" customWidth="1"/>
    <col min="4878" max="5120" width="9.140625" style="1"/>
    <col min="5121" max="5121" width="15.5703125" style="1" customWidth="1"/>
    <col min="5122" max="5122" width="19.5703125" style="1" customWidth="1"/>
    <col min="5123" max="5123" width="21.28515625" style="1" customWidth="1"/>
    <col min="5124" max="5124" width="19" style="1" customWidth="1"/>
    <col min="5125" max="5125" width="35.85546875" style="1" customWidth="1"/>
    <col min="5126" max="5126" width="30" style="1" customWidth="1"/>
    <col min="5127" max="5127" width="26.140625" style="1" customWidth="1"/>
    <col min="5128" max="5128" width="32" style="1" customWidth="1"/>
    <col min="5129" max="5129" width="16.5703125" style="1" customWidth="1"/>
    <col min="5130" max="5130" width="29.5703125" style="1" customWidth="1"/>
    <col min="5131" max="5131" width="7" style="1" customWidth="1"/>
    <col min="5132" max="5132" width="19" style="1" customWidth="1"/>
    <col min="5133" max="5133" width="7" style="1" customWidth="1"/>
    <col min="5134" max="5376" width="9.140625" style="1"/>
    <col min="5377" max="5377" width="15.5703125" style="1" customWidth="1"/>
    <col min="5378" max="5378" width="19.5703125" style="1" customWidth="1"/>
    <col min="5379" max="5379" width="21.28515625" style="1" customWidth="1"/>
    <col min="5380" max="5380" width="19" style="1" customWidth="1"/>
    <col min="5381" max="5381" width="35.85546875" style="1" customWidth="1"/>
    <col min="5382" max="5382" width="30" style="1" customWidth="1"/>
    <col min="5383" max="5383" width="26.140625" style="1" customWidth="1"/>
    <col min="5384" max="5384" width="32" style="1" customWidth="1"/>
    <col min="5385" max="5385" width="16.5703125" style="1" customWidth="1"/>
    <col min="5386" max="5386" width="29.5703125" style="1" customWidth="1"/>
    <col min="5387" max="5387" width="7" style="1" customWidth="1"/>
    <col min="5388" max="5388" width="19" style="1" customWidth="1"/>
    <col min="5389" max="5389" width="7" style="1" customWidth="1"/>
    <col min="5390" max="5632" width="9.140625" style="1"/>
    <col min="5633" max="5633" width="15.5703125" style="1" customWidth="1"/>
    <col min="5634" max="5634" width="19.5703125" style="1" customWidth="1"/>
    <col min="5635" max="5635" width="21.28515625" style="1" customWidth="1"/>
    <col min="5636" max="5636" width="19" style="1" customWidth="1"/>
    <col min="5637" max="5637" width="35.85546875" style="1" customWidth="1"/>
    <col min="5638" max="5638" width="30" style="1" customWidth="1"/>
    <col min="5639" max="5639" width="26.140625" style="1" customWidth="1"/>
    <col min="5640" max="5640" width="32" style="1" customWidth="1"/>
    <col min="5641" max="5641" width="16.5703125" style="1" customWidth="1"/>
    <col min="5642" max="5642" width="29.5703125" style="1" customWidth="1"/>
    <col min="5643" max="5643" width="7" style="1" customWidth="1"/>
    <col min="5644" max="5644" width="19" style="1" customWidth="1"/>
    <col min="5645" max="5645" width="7" style="1" customWidth="1"/>
    <col min="5646" max="5888" width="9.140625" style="1"/>
    <col min="5889" max="5889" width="15.5703125" style="1" customWidth="1"/>
    <col min="5890" max="5890" width="19.5703125" style="1" customWidth="1"/>
    <col min="5891" max="5891" width="21.28515625" style="1" customWidth="1"/>
    <col min="5892" max="5892" width="19" style="1" customWidth="1"/>
    <col min="5893" max="5893" width="35.85546875" style="1" customWidth="1"/>
    <col min="5894" max="5894" width="30" style="1" customWidth="1"/>
    <col min="5895" max="5895" width="26.140625" style="1" customWidth="1"/>
    <col min="5896" max="5896" width="32" style="1" customWidth="1"/>
    <col min="5897" max="5897" width="16.5703125" style="1" customWidth="1"/>
    <col min="5898" max="5898" width="29.5703125" style="1" customWidth="1"/>
    <col min="5899" max="5899" width="7" style="1" customWidth="1"/>
    <col min="5900" max="5900" width="19" style="1" customWidth="1"/>
    <col min="5901" max="5901" width="7" style="1" customWidth="1"/>
    <col min="5902" max="6144" width="9.140625" style="1"/>
    <col min="6145" max="6145" width="15.5703125" style="1" customWidth="1"/>
    <col min="6146" max="6146" width="19.5703125" style="1" customWidth="1"/>
    <col min="6147" max="6147" width="21.28515625" style="1" customWidth="1"/>
    <col min="6148" max="6148" width="19" style="1" customWidth="1"/>
    <col min="6149" max="6149" width="35.85546875" style="1" customWidth="1"/>
    <col min="6150" max="6150" width="30" style="1" customWidth="1"/>
    <col min="6151" max="6151" width="26.140625" style="1" customWidth="1"/>
    <col min="6152" max="6152" width="32" style="1" customWidth="1"/>
    <col min="6153" max="6153" width="16.5703125" style="1" customWidth="1"/>
    <col min="6154" max="6154" width="29.5703125" style="1" customWidth="1"/>
    <col min="6155" max="6155" width="7" style="1" customWidth="1"/>
    <col min="6156" max="6156" width="19" style="1" customWidth="1"/>
    <col min="6157" max="6157" width="7" style="1" customWidth="1"/>
    <col min="6158" max="6400" width="9.140625" style="1"/>
    <col min="6401" max="6401" width="15.5703125" style="1" customWidth="1"/>
    <col min="6402" max="6402" width="19.5703125" style="1" customWidth="1"/>
    <col min="6403" max="6403" width="21.28515625" style="1" customWidth="1"/>
    <col min="6404" max="6404" width="19" style="1" customWidth="1"/>
    <col min="6405" max="6405" width="35.85546875" style="1" customWidth="1"/>
    <col min="6406" max="6406" width="30" style="1" customWidth="1"/>
    <col min="6407" max="6407" width="26.140625" style="1" customWidth="1"/>
    <col min="6408" max="6408" width="32" style="1" customWidth="1"/>
    <col min="6409" max="6409" width="16.5703125" style="1" customWidth="1"/>
    <col min="6410" max="6410" width="29.5703125" style="1" customWidth="1"/>
    <col min="6411" max="6411" width="7" style="1" customWidth="1"/>
    <col min="6412" max="6412" width="19" style="1" customWidth="1"/>
    <col min="6413" max="6413" width="7" style="1" customWidth="1"/>
    <col min="6414" max="6656" width="9.140625" style="1"/>
    <col min="6657" max="6657" width="15.5703125" style="1" customWidth="1"/>
    <col min="6658" max="6658" width="19.5703125" style="1" customWidth="1"/>
    <col min="6659" max="6659" width="21.28515625" style="1" customWidth="1"/>
    <col min="6660" max="6660" width="19" style="1" customWidth="1"/>
    <col min="6661" max="6661" width="35.85546875" style="1" customWidth="1"/>
    <col min="6662" max="6662" width="30" style="1" customWidth="1"/>
    <col min="6663" max="6663" width="26.140625" style="1" customWidth="1"/>
    <col min="6664" max="6664" width="32" style="1" customWidth="1"/>
    <col min="6665" max="6665" width="16.5703125" style="1" customWidth="1"/>
    <col min="6666" max="6666" width="29.5703125" style="1" customWidth="1"/>
    <col min="6667" max="6667" width="7" style="1" customWidth="1"/>
    <col min="6668" max="6668" width="19" style="1" customWidth="1"/>
    <col min="6669" max="6669" width="7" style="1" customWidth="1"/>
    <col min="6670" max="6912" width="9.140625" style="1"/>
    <col min="6913" max="6913" width="15.5703125" style="1" customWidth="1"/>
    <col min="6914" max="6914" width="19.5703125" style="1" customWidth="1"/>
    <col min="6915" max="6915" width="21.28515625" style="1" customWidth="1"/>
    <col min="6916" max="6916" width="19" style="1" customWidth="1"/>
    <col min="6917" max="6917" width="35.85546875" style="1" customWidth="1"/>
    <col min="6918" max="6918" width="30" style="1" customWidth="1"/>
    <col min="6919" max="6919" width="26.140625" style="1" customWidth="1"/>
    <col min="6920" max="6920" width="32" style="1" customWidth="1"/>
    <col min="6921" max="6921" width="16.5703125" style="1" customWidth="1"/>
    <col min="6922" max="6922" width="29.5703125" style="1" customWidth="1"/>
    <col min="6923" max="6923" width="7" style="1" customWidth="1"/>
    <col min="6924" max="6924" width="19" style="1" customWidth="1"/>
    <col min="6925" max="6925" width="7" style="1" customWidth="1"/>
    <col min="6926" max="7168" width="9.140625" style="1"/>
    <col min="7169" max="7169" width="15.5703125" style="1" customWidth="1"/>
    <col min="7170" max="7170" width="19.5703125" style="1" customWidth="1"/>
    <col min="7171" max="7171" width="21.28515625" style="1" customWidth="1"/>
    <col min="7172" max="7172" width="19" style="1" customWidth="1"/>
    <col min="7173" max="7173" width="35.85546875" style="1" customWidth="1"/>
    <col min="7174" max="7174" width="30" style="1" customWidth="1"/>
    <col min="7175" max="7175" width="26.140625" style="1" customWidth="1"/>
    <col min="7176" max="7176" width="32" style="1" customWidth="1"/>
    <col min="7177" max="7177" width="16.5703125" style="1" customWidth="1"/>
    <col min="7178" max="7178" width="29.5703125" style="1" customWidth="1"/>
    <col min="7179" max="7179" width="7" style="1" customWidth="1"/>
    <col min="7180" max="7180" width="19" style="1" customWidth="1"/>
    <col min="7181" max="7181" width="7" style="1" customWidth="1"/>
    <col min="7182" max="7424" width="9.140625" style="1"/>
    <col min="7425" max="7425" width="15.5703125" style="1" customWidth="1"/>
    <col min="7426" max="7426" width="19.5703125" style="1" customWidth="1"/>
    <col min="7427" max="7427" width="21.28515625" style="1" customWidth="1"/>
    <col min="7428" max="7428" width="19" style="1" customWidth="1"/>
    <col min="7429" max="7429" width="35.85546875" style="1" customWidth="1"/>
    <col min="7430" max="7430" width="30" style="1" customWidth="1"/>
    <col min="7431" max="7431" width="26.140625" style="1" customWidth="1"/>
    <col min="7432" max="7432" width="32" style="1" customWidth="1"/>
    <col min="7433" max="7433" width="16.5703125" style="1" customWidth="1"/>
    <col min="7434" max="7434" width="29.5703125" style="1" customWidth="1"/>
    <col min="7435" max="7435" width="7" style="1" customWidth="1"/>
    <col min="7436" max="7436" width="19" style="1" customWidth="1"/>
    <col min="7437" max="7437" width="7" style="1" customWidth="1"/>
    <col min="7438" max="7680" width="9.140625" style="1"/>
    <col min="7681" max="7681" width="15.5703125" style="1" customWidth="1"/>
    <col min="7682" max="7682" width="19.5703125" style="1" customWidth="1"/>
    <col min="7683" max="7683" width="21.28515625" style="1" customWidth="1"/>
    <col min="7684" max="7684" width="19" style="1" customWidth="1"/>
    <col min="7685" max="7685" width="35.85546875" style="1" customWidth="1"/>
    <col min="7686" max="7686" width="30" style="1" customWidth="1"/>
    <col min="7687" max="7687" width="26.140625" style="1" customWidth="1"/>
    <col min="7688" max="7688" width="32" style="1" customWidth="1"/>
    <col min="7689" max="7689" width="16.5703125" style="1" customWidth="1"/>
    <col min="7690" max="7690" width="29.5703125" style="1" customWidth="1"/>
    <col min="7691" max="7691" width="7" style="1" customWidth="1"/>
    <col min="7692" max="7692" width="19" style="1" customWidth="1"/>
    <col min="7693" max="7693" width="7" style="1" customWidth="1"/>
    <col min="7694" max="7936" width="9.140625" style="1"/>
    <col min="7937" max="7937" width="15.5703125" style="1" customWidth="1"/>
    <col min="7938" max="7938" width="19.5703125" style="1" customWidth="1"/>
    <col min="7939" max="7939" width="21.28515625" style="1" customWidth="1"/>
    <col min="7940" max="7940" width="19" style="1" customWidth="1"/>
    <col min="7941" max="7941" width="35.85546875" style="1" customWidth="1"/>
    <col min="7942" max="7942" width="30" style="1" customWidth="1"/>
    <col min="7943" max="7943" width="26.140625" style="1" customWidth="1"/>
    <col min="7944" max="7944" width="32" style="1" customWidth="1"/>
    <col min="7945" max="7945" width="16.5703125" style="1" customWidth="1"/>
    <col min="7946" max="7946" width="29.5703125" style="1" customWidth="1"/>
    <col min="7947" max="7947" width="7" style="1" customWidth="1"/>
    <col min="7948" max="7948" width="19" style="1" customWidth="1"/>
    <col min="7949" max="7949" width="7" style="1" customWidth="1"/>
    <col min="7950" max="8192" width="9.140625" style="1"/>
    <col min="8193" max="8193" width="15.5703125" style="1" customWidth="1"/>
    <col min="8194" max="8194" width="19.5703125" style="1" customWidth="1"/>
    <col min="8195" max="8195" width="21.28515625" style="1" customWidth="1"/>
    <col min="8196" max="8196" width="19" style="1" customWidth="1"/>
    <col min="8197" max="8197" width="35.85546875" style="1" customWidth="1"/>
    <col min="8198" max="8198" width="30" style="1" customWidth="1"/>
    <col min="8199" max="8199" width="26.140625" style="1" customWidth="1"/>
    <col min="8200" max="8200" width="32" style="1" customWidth="1"/>
    <col min="8201" max="8201" width="16.5703125" style="1" customWidth="1"/>
    <col min="8202" max="8202" width="29.5703125" style="1" customWidth="1"/>
    <col min="8203" max="8203" width="7" style="1" customWidth="1"/>
    <col min="8204" max="8204" width="19" style="1" customWidth="1"/>
    <col min="8205" max="8205" width="7" style="1" customWidth="1"/>
    <col min="8206" max="8448" width="9.140625" style="1"/>
    <col min="8449" max="8449" width="15.5703125" style="1" customWidth="1"/>
    <col min="8450" max="8450" width="19.5703125" style="1" customWidth="1"/>
    <col min="8451" max="8451" width="21.28515625" style="1" customWidth="1"/>
    <col min="8452" max="8452" width="19" style="1" customWidth="1"/>
    <col min="8453" max="8453" width="35.85546875" style="1" customWidth="1"/>
    <col min="8454" max="8454" width="30" style="1" customWidth="1"/>
    <col min="8455" max="8455" width="26.140625" style="1" customWidth="1"/>
    <col min="8456" max="8456" width="32" style="1" customWidth="1"/>
    <col min="8457" max="8457" width="16.5703125" style="1" customWidth="1"/>
    <col min="8458" max="8458" width="29.5703125" style="1" customWidth="1"/>
    <col min="8459" max="8459" width="7" style="1" customWidth="1"/>
    <col min="8460" max="8460" width="19" style="1" customWidth="1"/>
    <col min="8461" max="8461" width="7" style="1" customWidth="1"/>
    <col min="8462" max="8704" width="9.140625" style="1"/>
    <col min="8705" max="8705" width="15.5703125" style="1" customWidth="1"/>
    <col min="8706" max="8706" width="19.5703125" style="1" customWidth="1"/>
    <col min="8707" max="8707" width="21.28515625" style="1" customWidth="1"/>
    <col min="8708" max="8708" width="19" style="1" customWidth="1"/>
    <col min="8709" max="8709" width="35.85546875" style="1" customWidth="1"/>
    <col min="8710" max="8710" width="30" style="1" customWidth="1"/>
    <col min="8711" max="8711" width="26.140625" style="1" customWidth="1"/>
    <col min="8712" max="8712" width="32" style="1" customWidth="1"/>
    <col min="8713" max="8713" width="16.5703125" style="1" customWidth="1"/>
    <col min="8714" max="8714" width="29.5703125" style="1" customWidth="1"/>
    <col min="8715" max="8715" width="7" style="1" customWidth="1"/>
    <col min="8716" max="8716" width="19" style="1" customWidth="1"/>
    <col min="8717" max="8717" width="7" style="1" customWidth="1"/>
    <col min="8718" max="8960" width="9.140625" style="1"/>
    <col min="8961" max="8961" width="15.5703125" style="1" customWidth="1"/>
    <col min="8962" max="8962" width="19.5703125" style="1" customWidth="1"/>
    <col min="8963" max="8963" width="21.28515625" style="1" customWidth="1"/>
    <col min="8964" max="8964" width="19" style="1" customWidth="1"/>
    <col min="8965" max="8965" width="35.85546875" style="1" customWidth="1"/>
    <col min="8966" max="8966" width="30" style="1" customWidth="1"/>
    <col min="8967" max="8967" width="26.140625" style="1" customWidth="1"/>
    <col min="8968" max="8968" width="32" style="1" customWidth="1"/>
    <col min="8969" max="8969" width="16.5703125" style="1" customWidth="1"/>
    <col min="8970" max="8970" width="29.5703125" style="1" customWidth="1"/>
    <col min="8971" max="8971" width="7" style="1" customWidth="1"/>
    <col min="8972" max="8972" width="19" style="1" customWidth="1"/>
    <col min="8973" max="8973" width="7" style="1" customWidth="1"/>
    <col min="8974" max="9216" width="9.140625" style="1"/>
    <col min="9217" max="9217" width="15.5703125" style="1" customWidth="1"/>
    <col min="9218" max="9218" width="19.5703125" style="1" customWidth="1"/>
    <col min="9219" max="9219" width="21.28515625" style="1" customWidth="1"/>
    <col min="9220" max="9220" width="19" style="1" customWidth="1"/>
    <col min="9221" max="9221" width="35.85546875" style="1" customWidth="1"/>
    <col min="9222" max="9222" width="30" style="1" customWidth="1"/>
    <col min="9223" max="9223" width="26.140625" style="1" customWidth="1"/>
    <col min="9224" max="9224" width="32" style="1" customWidth="1"/>
    <col min="9225" max="9225" width="16.5703125" style="1" customWidth="1"/>
    <col min="9226" max="9226" width="29.5703125" style="1" customWidth="1"/>
    <col min="9227" max="9227" width="7" style="1" customWidth="1"/>
    <col min="9228" max="9228" width="19" style="1" customWidth="1"/>
    <col min="9229" max="9229" width="7" style="1" customWidth="1"/>
    <col min="9230" max="9472" width="9.140625" style="1"/>
    <col min="9473" max="9473" width="15.5703125" style="1" customWidth="1"/>
    <col min="9474" max="9474" width="19.5703125" style="1" customWidth="1"/>
    <col min="9475" max="9475" width="21.28515625" style="1" customWidth="1"/>
    <col min="9476" max="9476" width="19" style="1" customWidth="1"/>
    <col min="9477" max="9477" width="35.85546875" style="1" customWidth="1"/>
    <col min="9478" max="9478" width="30" style="1" customWidth="1"/>
    <col min="9479" max="9479" width="26.140625" style="1" customWidth="1"/>
    <col min="9480" max="9480" width="32" style="1" customWidth="1"/>
    <col min="9481" max="9481" width="16.5703125" style="1" customWidth="1"/>
    <col min="9482" max="9482" width="29.5703125" style="1" customWidth="1"/>
    <col min="9483" max="9483" width="7" style="1" customWidth="1"/>
    <col min="9484" max="9484" width="19" style="1" customWidth="1"/>
    <col min="9485" max="9485" width="7" style="1" customWidth="1"/>
    <col min="9486" max="9728" width="9.140625" style="1"/>
    <col min="9729" max="9729" width="15.5703125" style="1" customWidth="1"/>
    <col min="9730" max="9730" width="19.5703125" style="1" customWidth="1"/>
    <col min="9731" max="9731" width="21.28515625" style="1" customWidth="1"/>
    <col min="9732" max="9732" width="19" style="1" customWidth="1"/>
    <col min="9733" max="9733" width="35.85546875" style="1" customWidth="1"/>
    <col min="9734" max="9734" width="30" style="1" customWidth="1"/>
    <col min="9735" max="9735" width="26.140625" style="1" customWidth="1"/>
    <col min="9736" max="9736" width="32" style="1" customWidth="1"/>
    <col min="9737" max="9737" width="16.5703125" style="1" customWidth="1"/>
    <col min="9738" max="9738" width="29.5703125" style="1" customWidth="1"/>
    <col min="9739" max="9739" width="7" style="1" customWidth="1"/>
    <col min="9740" max="9740" width="19" style="1" customWidth="1"/>
    <col min="9741" max="9741" width="7" style="1" customWidth="1"/>
    <col min="9742" max="9984" width="9.140625" style="1"/>
    <col min="9985" max="9985" width="15.5703125" style="1" customWidth="1"/>
    <col min="9986" max="9986" width="19.5703125" style="1" customWidth="1"/>
    <col min="9987" max="9987" width="21.28515625" style="1" customWidth="1"/>
    <col min="9988" max="9988" width="19" style="1" customWidth="1"/>
    <col min="9989" max="9989" width="35.85546875" style="1" customWidth="1"/>
    <col min="9990" max="9990" width="30" style="1" customWidth="1"/>
    <col min="9991" max="9991" width="26.140625" style="1" customWidth="1"/>
    <col min="9992" max="9992" width="32" style="1" customWidth="1"/>
    <col min="9993" max="9993" width="16.5703125" style="1" customWidth="1"/>
    <col min="9994" max="9994" width="29.5703125" style="1" customWidth="1"/>
    <col min="9995" max="9995" width="7" style="1" customWidth="1"/>
    <col min="9996" max="9996" width="19" style="1" customWidth="1"/>
    <col min="9997" max="9997" width="7" style="1" customWidth="1"/>
    <col min="9998" max="10240" width="9.140625" style="1"/>
    <col min="10241" max="10241" width="15.5703125" style="1" customWidth="1"/>
    <col min="10242" max="10242" width="19.5703125" style="1" customWidth="1"/>
    <col min="10243" max="10243" width="21.28515625" style="1" customWidth="1"/>
    <col min="10244" max="10244" width="19" style="1" customWidth="1"/>
    <col min="10245" max="10245" width="35.85546875" style="1" customWidth="1"/>
    <col min="10246" max="10246" width="30" style="1" customWidth="1"/>
    <col min="10247" max="10247" width="26.140625" style="1" customWidth="1"/>
    <col min="10248" max="10248" width="32" style="1" customWidth="1"/>
    <col min="10249" max="10249" width="16.5703125" style="1" customWidth="1"/>
    <col min="10250" max="10250" width="29.5703125" style="1" customWidth="1"/>
    <col min="10251" max="10251" width="7" style="1" customWidth="1"/>
    <col min="10252" max="10252" width="19" style="1" customWidth="1"/>
    <col min="10253" max="10253" width="7" style="1" customWidth="1"/>
    <col min="10254" max="10496" width="9.140625" style="1"/>
    <col min="10497" max="10497" width="15.5703125" style="1" customWidth="1"/>
    <col min="10498" max="10498" width="19.5703125" style="1" customWidth="1"/>
    <col min="10499" max="10499" width="21.28515625" style="1" customWidth="1"/>
    <col min="10500" max="10500" width="19" style="1" customWidth="1"/>
    <col min="10501" max="10501" width="35.85546875" style="1" customWidth="1"/>
    <col min="10502" max="10502" width="30" style="1" customWidth="1"/>
    <col min="10503" max="10503" width="26.140625" style="1" customWidth="1"/>
    <col min="10504" max="10504" width="32" style="1" customWidth="1"/>
    <col min="10505" max="10505" width="16.5703125" style="1" customWidth="1"/>
    <col min="10506" max="10506" width="29.5703125" style="1" customWidth="1"/>
    <col min="10507" max="10507" width="7" style="1" customWidth="1"/>
    <col min="10508" max="10508" width="19" style="1" customWidth="1"/>
    <col min="10509" max="10509" width="7" style="1" customWidth="1"/>
    <col min="10510" max="10752" width="9.140625" style="1"/>
    <col min="10753" max="10753" width="15.5703125" style="1" customWidth="1"/>
    <col min="10754" max="10754" width="19.5703125" style="1" customWidth="1"/>
    <col min="10755" max="10755" width="21.28515625" style="1" customWidth="1"/>
    <col min="10756" max="10756" width="19" style="1" customWidth="1"/>
    <col min="10757" max="10757" width="35.85546875" style="1" customWidth="1"/>
    <col min="10758" max="10758" width="30" style="1" customWidth="1"/>
    <col min="10759" max="10759" width="26.140625" style="1" customWidth="1"/>
    <col min="10760" max="10760" width="32" style="1" customWidth="1"/>
    <col min="10761" max="10761" width="16.5703125" style="1" customWidth="1"/>
    <col min="10762" max="10762" width="29.5703125" style="1" customWidth="1"/>
    <col min="10763" max="10763" width="7" style="1" customWidth="1"/>
    <col min="10764" max="10764" width="19" style="1" customWidth="1"/>
    <col min="10765" max="10765" width="7" style="1" customWidth="1"/>
    <col min="10766" max="11008" width="9.140625" style="1"/>
    <col min="11009" max="11009" width="15.5703125" style="1" customWidth="1"/>
    <col min="11010" max="11010" width="19.5703125" style="1" customWidth="1"/>
    <col min="11011" max="11011" width="21.28515625" style="1" customWidth="1"/>
    <col min="11012" max="11012" width="19" style="1" customWidth="1"/>
    <col min="11013" max="11013" width="35.85546875" style="1" customWidth="1"/>
    <col min="11014" max="11014" width="30" style="1" customWidth="1"/>
    <col min="11015" max="11015" width="26.140625" style="1" customWidth="1"/>
    <col min="11016" max="11016" width="32" style="1" customWidth="1"/>
    <col min="11017" max="11017" width="16.5703125" style="1" customWidth="1"/>
    <col min="11018" max="11018" width="29.5703125" style="1" customWidth="1"/>
    <col min="11019" max="11019" width="7" style="1" customWidth="1"/>
    <col min="11020" max="11020" width="19" style="1" customWidth="1"/>
    <col min="11021" max="11021" width="7" style="1" customWidth="1"/>
    <col min="11022" max="11264" width="9.140625" style="1"/>
    <col min="11265" max="11265" width="15.5703125" style="1" customWidth="1"/>
    <col min="11266" max="11266" width="19.5703125" style="1" customWidth="1"/>
    <col min="11267" max="11267" width="21.28515625" style="1" customWidth="1"/>
    <col min="11268" max="11268" width="19" style="1" customWidth="1"/>
    <col min="11269" max="11269" width="35.85546875" style="1" customWidth="1"/>
    <col min="11270" max="11270" width="30" style="1" customWidth="1"/>
    <col min="11271" max="11271" width="26.140625" style="1" customWidth="1"/>
    <col min="11272" max="11272" width="32" style="1" customWidth="1"/>
    <col min="11273" max="11273" width="16.5703125" style="1" customWidth="1"/>
    <col min="11274" max="11274" width="29.5703125" style="1" customWidth="1"/>
    <col min="11275" max="11275" width="7" style="1" customWidth="1"/>
    <col min="11276" max="11276" width="19" style="1" customWidth="1"/>
    <col min="11277" max="11277" width="7" style="1" customWidth="1"/>
    <col min="11278" max="11520" width="9.140625" style="1"/>
    <col min="11521" max="11521" width="15.5703125" style="1" customWidth="1"/>
    <col min="11522" max="11522" width="19.5703125" style="1" customWidth="1"/>
    <col min="11523" max="11523" width="21.28515625" style="1" customWidth="1"/>
    <col min="11524" max="11524" width="19" style="1" customWidth="1"/>
    <col min="11525" max="11525" width="35.85546875" style="1" customWidth="1"/>
    <col min="11526" max="11526" width="30" style="1" customWidth="1"/>
    <col min="11527" max="11527" width="26.140625" style="1" customWidth="1"/>
    <col min="11528" max="11528" width="32" style="1" customWidth="1"/>
    <col min="11529" max="11529" width="16.5703125" style="1" customWidth="1"/>
    <col min="11530" max="11530" width="29.5703125" style="1" customWidth="1"/>
    <col min="11531" max="11531" width="7" style="1" customWidth="1"/>
    <col min="11532" max="11532" width="19" style="1" customWidth="1"/>
    <col min="11533" max="11533" width="7" style="1" customWidth="1"/>
    <col min="11534" max="11776" width="9.140625" style="1"/>
    <col min="11777" max="11777" width="15.5703125" style="1" customWidth="1"/>
    <col min="11778" max="11778" width="19.5703125" style="1" customWidth="1"/>
    <col min="11779" max="11779" width="21.28515625" style="1" customWidth="1"/>
    <col min="11780" max="11780" width="19" style="1" customWidth="1"/>
    <col min="11781" max="11781" width="35.85546875" style="1" customWidth="1"/>
    <col min="11782" max="11782" width="30" style="1" customWidth="1"/>
    <col min="11783" max="11783" width="26.140625" style="1" customWidth="1"/>
    <col min="11784" max="11784" width="32" style="1" customWidth="1"/>
    <col min="11785" max="11785" width="16.5703125" style="1" customWidth="1"/>
    <col min="11786" max="11786" width="29.5703125" style="1" customWidth="1"/>
    <col min="11787" max="11787" width="7" style="1" customWidth="1"/>
    <col min="11788" max="11788" width="19" style="1" customWidth="1"/>
    <col min="11789" max="11789" width="7" style="1" customWidth="1"/>
    <col min="11790" max="12032" width="9.140625" style="1"/>
    <col min="12033" max="12033" width="15.5703125" style="1" customWidth="1"/>
    <col min="12034" max="12034" width="19.5703125" style="1" customWidth="1"/>
    <col min="12035" max="12035" width="21.28515625" style="1" customWidth="1"/>
    <col min="12036" max="12036" width="19" style="1" customWidth="1"/>
    <col min="12037" max="12037" width="35.85546875" style="1" customWidth="1"/>
    <col min="12038" max="12038" width="30" style="1" customWidth="1"/>
    <col min="12039" max="12039" width="26.140625" style="1" customWidth="1"/>
    <col min="12040" max="12040" width="32" style="1" customWidth="1"/>
    <col min="12041" max="12041" width="16.5703125" style="1" customWidth="1"/>
    <col min="12042" max="12042" width="29.5703125" style="1" customWidth="1"/>
    <col min="12043" max="12043" width="7" style="1" customWidth="1"/>
    <col min="12044" max="12044" width="19" style="1" customWidth="1"/>
    <col min="12045" max="12045" width="7" style="1" customWidth="1"/>
    <col min="12046" max="12288" width="9.140625" style="1"/>
    <col min="12289" max="12289" width="15.5703125" style="1" customWidth="1"/>
    <col min="12290" max="12290" width="19.5703125" style="1" customWidth="1"/>
    <col min="12291" max="12291" width="21.28515625" style="1" customWidth="1"/>
    <col min="12292" max="12292" width="19" style="1" customWidth="1"/>
    <col min="12293" max="12293" width="35.85546875" style="1" customWidth="1"/>
    <col min="12294" max="12294" width="30" style="1" customWidth="1"/>
    <col min="12295" max="12295" width="26.140625" style="1" customWidth="1"/>
    <col min="12296" max="12296" width="32" style="1" customWidth="1"/>
    <col min="12297" max="12297" width="16.5703125" style="1" customWidth="1"/>
    <col min="12298" max="12298" width="29.5703125" style="1" customWidth="1"/>
    <col min="12299" max="12299" width="7" style="1" customWidth="1"/>
    <col min="12300" max="12300" width="19" style="1" customWidth="1"/>
    <col min="12301" max="12301" width="7" style="1" customWidth="1"/>
    <col min="12302" max="12544" width="9.140625" style="1"/>
    <col min="12545" max="12545" width="15.5703125" style="1" customWidth="1"/>
    <col min="12546" max="12546" width="19.5703125" style="1" customWidth="1"/>
    <col min="12547" max="12547" width="21.28515625" style="1" customWidth="1"/>
    <col min="12548" max="12548" width="19" style="1" customWidth="1"/>
    <col min="12549" max="12549" width="35.85546875" style="1" customWidth="1"/>
    <col min="12550" max="12550" width="30" style="1" customWidth="1"/>
    <col min="12551" max="12551" width="26.140625" style="1" customWidth="1"/>
    <col min="12552" max="12552" width="32" style="1" customWidth="1"/>
    <col min="12553" max="12553" width="16.5703125" style="1" customWidth="1"/>
    <col min="12554" max="12554" width="29.5703125" style="1" customWidth="1"/>
    <col min="12555" max="12555" width="7" style="1" customWidth="1"/>
    <col min="12556" max="12556" width="19" style="1" customWidth="1"/>
    <col min="12557" max="12557" width="7" style="1" customWidth="1"/>
    <col min="12558" max="12800" width="9.140625" style="1"/>
    <col min="12801" max="12801" width="15.5703125" style="1" customWidth="1"/>
    <col min="12802" max="12802" width="19.5703125" style="1" customWidth="1"/>
    <col min="12803" max="12803" width="21.28515625" style="1" customWidth="1"/>
    <col min="12804" max="12804" width="19" style="1" customWidth="1"/>
    <col min="12805" max="12805" width="35.85546875" style="1" customWidth="1"/>
    <col min="12806" max="12806" width="30" style="1" customWidth="1"/>
    <col min="12807" max="12807" width="26.140625" style="1" customWidth="1"/>
    <col min="12808" max="12808" width="32" style="1" customWidth="1"/>
    <col min="12809" max="12809" width="16.5703125" style="1" customWidth="1"/>
    <col min="12810" max="12810" width="29.5703125" style="1" customWidth="1"/>
    <col min="12811" max="12811" width="7" style="1" customWidth="1"/>
    <col min="12812" max="12812" width="19" style="1" customWidth="1"/>
    <col min="12813" max="12813" width="7" style="1" customWidth="1"/>
    <col min="12814" max="13056" width="9.140625" style="1"/>
    <col min="13057" max="13057" width="15.5703125" style="1" customWidth="1"/>
    <col min="13058" max="13058" width="19.5703125" style="1" customWidth="1"/>
    <col min="13059" max="13059" width="21.28515625" style="1" customWidth="1"/>
    <col min="13060" max="13060" width="19" style="1" customWidth="1"/>
    <col min="13061" max="13061" width="35.85546875" style="1" customWidth="1"/>
    <col min="13062" max="13062" width="30" style="1" customWidth="1"/>
    <col min="13063" max="13063" width="26.140625" style="1" customWidth="1"/>
    <col min="13064" max="13064" width="32" style="1" customWidth="1"/>
    <col min="13065" max="13065" width="16.5703125" style="1" customWidth="1"/>
    <col min="13066" max="13066" width="29.5703125" style="1" customWidth="1"/>
    <col min="13067" max="13067" width="7" style="1" customWidth="1"/>
    <col min="13068" max="13068" width="19" style="1" customWidth="1"/>
    <col min="13069" max="13069" width="7" style="1" customWidth="1"/>
    <col min="13070" max="13312" width="9.140625" style="1"/>
    <col min="13313" max="13313" width="15.5703125" style="1" customWidth="1"/>
    <col min="13314" max="13314" width="19.5703125" style="1" customWidth="1"/>
    <col min="13315" max="13315" width="21.28515625" style="1" customWidth="1"/>
    <col min="13316" max="13316" width="19" style="1" customWidth="1"/>
    <col min="13317" max="13317" width="35.85546875" style="1" customWidth="1"/>
    <col min="13318" max="13318" width="30" style="1" customWidth="1"/>
    <col min="13319" max="13319" width="26.140625" style="1" customWidth="1"/>
    <col min="13320" max="13320" width="32" style="1" customWidth="1"/>
    <col min="13321" max="13321" width="16.5703125" style="1" customWidth="1"/>
    <col min="13322" max="13322" width="29.5703125" style="1" customWidth="1"/>
    <col min="13323" max="13323" width="7" style="1" customWidth="1"/>
    <col min="13324" max="13324" width="19" style="1" customWidth="1"/>
    <col min="13325" max="13325" width="7" style="1" customWidth="1"/>
    <col min="13326" max="13568" width="9.140625" style="1"/>
    <col min="13569" max="13569" width="15.5703125" style="1" customWidth="1"/>
    <col min="13570" max="13570" width="19.5703125" style="1" customWidth="1"/>
    <col min="13571" max="13571" width="21.28515625" style="1" customWidth="1"/>
    <col min="13572" max="13572" width="19" style="1" customWidth="1"/>
    <col min="13573" max="13573" width="35.85546875" style="1" customWidth="1"/>
    <col min="13574" max="13574" width="30" style="1" customWidth="1"/>
    <col min="13575" max="13575" width="26.140625" style="1" customWidth="1"/>
    <col min="13576" max="13576" width="32" style="1" customWidth="1"/>
    <col min="13577" max="13577" width="16.5703125" style="1" customWidth="1"/>
    <col min="13578" max="13578" width="29.5703125" style="1" customWidth="1"/>
    <col min="13579" max="13579" width="7" style="1" customWidth="1"/>
    <col min="13580" max="13580" width="19" style="1" customWidth="1"/>
    <col min="13581" max="13581" width="7" style="1" customWidth="1"/>
    <col min="13582" max="13824" width="9.140625" style="1"/>
    <col min="13825" max="13825" width="15.5703125" style="1" customWidth="1"/>
    <col min="13826" max="13826" width="19.5703125" style="1" customWidth="1"/>
    <col min="13827" max="13827" width="21.28515625" style="1" customWidth="1"/>
    <col min="13828" max="13828" width="19" style="1" customWidth="1"/>
    <col min="13829" max="13829" width="35.85546875" style="1" customWidth="1"/>
    <col min="13830" max="13830" width="30" style="1" customWidth="1"/>
    <col min="13831" max="13831" width="26.140625" style="1" customWidth="1"/>
    <col min="13832" max="13832" width="32" style="1" customWidth="1"/>
    <col min="13833" max="13833" width="16.5703125" style="1" customWidth="1"/>
    <col min="13834" max="13834" width="29.5703125" style="1" customWidth="1"/>
    <col min="13835" max="13835" width="7" style="1" customWidth="1"/>
    <col min="13836" max="13836" width="19" style="1" customWidth="1"/>
    <col min="13837" max="13837" width="7" style="1" customWidth="1"/>
    <col min="13838" max="14080" width="9.140625" style="1"/>
    <col min="14081" max="14081" width="15.5703125" style="1" customWidth="1"/>
    <col min="14082" max="14082" width="19.5703125" style="1" customWidth="1"/>
    <col min="14083" max="14083" width="21.28515625" style="1" customWidth="1"/>
    <col min="14084" max="14084" width="19" style="1" customWidth="1"/>
    <col min="14085" max="14085" width="35.85546875" style="1" customWidth="1"/>
    <col min="14086" max="14086" width="30" style="1" customWidth="1"/>
    <col min="14087" max="14087" width="26.140625" style="1" customWidth="1"/>
    <col min="14088" max="14088" width="32" style="1" customWidth="1"/>
    <col min="14089" max="14089" width="16.5703125" style="1" customWidth="1"/>
    <col min="14090" max="14090" width="29.5703125" style="1" customWidth="1"/>
    <col min="14091" max="14091" width="7" style="1" customWidth="1"/>
    <col min="14092" max="14092" width="19" style="1" customWidth="1"/>
    <col min="14093" max="14093" width="7" style="1" customWidth="1"/>
    <col min="14094" max="14336" width="9.140625" style="1"/>
    <col min="14337" max="14337" width="15.5703125" style="1" customWidth="1"/>
    <col min="14338" max="14338" width="19.5703125" style="1" customWidth="1"/>
    <col min="14339" max="14339" width="21.28515625" style="1" customWidth="1"/>
    <col min="14340" max="14340" width="19" style="1" customWidth="1"/>
    <col min="14341" max="14341" width="35.85546875" style="1" customWidth="1"/>
    <col min="14342" max="14342" width="30" style="1" customWidth="1"/>
    <col min="14343" max="14343" width="26.140625" style="1" customWidth="1"/>
    <col min="14344" max="14344" width="32" style="1" customWidth="1"/>
    <col min="14345" max="14345" width="16.5703125" style="1" customWidth="1"/>
    <col min="14346" max="14346" width="29.5703125" style="1" customWidth="1"/>
    <col min="14347" max="14347" width="7" style="1" customWidth="1"/>
    <col min="14348" max="14348" width="19" style="1" customWidth="1"/>
    <col min="14349" max="14349" width="7" style="1" customWidth="1"/>
    <col min="14350" max="14592" width="9.140625" style="1"/>
    <col min="14593" max="14593" width="15.5703125" style="1" customWidth="1"/>
    <col min="14594" max="14594" width="19.5703125" style="1" customWidth="1"/>
    <col min="14595" max="14595" width="21.28515625" style="1" customWidth="1"/>
    <col min="14596" max="14596" width="19" style="1" customWidth="1"/>
    <col min="14597" max="14597" width="35.85546875" style="1" customWidth="1"/>
    <col min="14598" max="14598" width="30" style="1" customWidth="1"/>
    <col min="14599" max="14599" width="26.140625" style="1" customWidth="1"/>
    <col min="14600" max="14600" width="32" style="1" customWidth="1"/>
    <col min="14601" max="14601" width="16.5703125" style="1" customWidth="1"/>
    <col min="14602" max="14602" width="29.5703125" style="1" customWidth="1"/>
    <col min="14603" max="14603" width="7" style="1" customWidth="1"/>
    <col min="14604" max="14604" width="19" style="1" customWidth="1"/>
    <col min="14605" max="14605" width="7" style="1" customWidth="1"/>
    <col min="14606" max="14848" width="9.140625" style="1"/>
    <col min="14849" max="14849" width="15.5703125" style="1" customWidth="1"/>
    <col min="14850" max="14850" width="19.5703125" style="1" customWidth="1"/>
    <col min="14851" max="14851" width="21.28515625" style="1" customWidth="1"/>
    <col min="14852" max="14852" width="19" style="1" customWidth="1"/>
    <col min="14853" max="14853" width="35.85546875" style="1" customWidth="1"/>
    <col min="14854" max="14854" width="30" style="1" customWidth="1"/>
    <col min="14855" max="14855" width="26.140625" style="1" customWidth="1"/>
    <col min="14856" max="14856" width="32" style="1" customWidth="1"/>
    <col min="14857" max="14857" width="16.5703125" style="1" customWidth="1"/>
    <col min="14858" max="14858" width="29.5703125" style="1" customWidth="1"/>
    <col min="14859" max="14859" width="7" style="1" customWidth="1"/>
    <col min="14860" max="14860" width="19" style="1" customWidth="1"/>
    <col min="14861" max="14861" width="7" style="1" customWidth="1"/>
    <col min="14862" max="15104" width="9.140625" style="1"/>
    <col min="15105" max="15105" width="15.5703125" style="1" customWidth="1"/>
    <col min="15106" max="15106" width="19.5703125" style="1" customWidth="1"/>
    <col min="15107" max="15107" width="21.28515625" style="1" customWidth="1"/>
    <col min="15108" max="15108" width="19" style="1" customWidth="1"/>
    <col min="15109" max="15109" width="35.85546875" style="1" customWidth="1"/>
    <col min="15110" max="15110" width="30" style="1" customWidth="1"/>
    <col min="15111" max="15111" width="26.140625" style="1" customWidth="1"/>
    <col min="15112" max="15112" width="32" style="1" customWidth="1"/>
    <col min="15113" max="15113" width="16.5703125" style="1" customWidth="1"/>
    <col min="15114" max="15114" width="29.5703125" style="1" customWidth="1"/>
    <col min="15115" max="15115" width="7" style="1" customWidth="1"/>
    <col min="15116" max="15116" width="19" style="1" customWidth="1"/>
    <col min="15117" max="15117" width="7" style="1" customWidth="1"/>
    <col min="15118" max="15360" width="9.140625" style="1"/>
    <col min="15361" max="15361" width="15.5703125" style="1" customWidth="1"/>
    <col min="15362" max="15362" width="19.5703125" style="1" customWidth="1"/>
    <col min="15363" max="15363" width="21.28515625" style="1" customWidth="1"/>
    <col min="15364" max="15364" width="19" style="1" customWidth="1"/>
    <col min="15365" max="15365" width="35.85546875" style="1" customWidth="1"/>
    <col min="15366" max="15366" width="30" style="1" customWidth="1"/>
    <col min="15367" max="15367" width="26.140625" style="1" customWidth="1"/>
    <col min="15368" max="15368" width="32" style="1" customWidth="1"/>
    <col min="15369" max="15369" width="16.5703125" style="1" customWidth="1"/>
    <col min="15370" max="15370" width="29.5703125" style="1" customWidth="1"/>
    <col min="15371" max="15371" width="7" style="1" customWidth="1"/>
    <col min="15372" max="15372" width="19" style="1" customWidth="1"/>
    <col min="15373" max="15373" width="7" style="1" customWidth="1"/>
    <col min="15374" max="15616" width="9.140625" style="1"/>
    <col min="15617" max="15617" width="15.5703125" style="1" customWidth="1"/>
    <col min="15618" max="15618" width="19.5703125" style="1" customWidth="1"/>
    <col min="15619" max="15619" width="21.28515625" style="1" customWidth="1"/>
    <col min="15620" max="15620" width="19" style="1" customWidth="1"/>
    <col min="15621" max="15621" width="35.85546875" style="1" customWidth="1"/>
    <col min="15622" max="15622" width="30" style="1" customWidth="1"/>
    <col min="15623" max="15623" width="26.140625" style="1" customWidth="1"/>
    <col min="15624" max="15624" width="32" style="1" customWidth="1"/>
    <col min="15625" max="15625" width="16.5703125" style="1" customWidth="1"/>
    <col min="15626" max="15626" width="29.5703125" style="1" customWidth="1"/>
    <col min="15627" max="15627" width="7" style="1" customWidth="1"/>
    <col min="15628" max="15628" width="19" style="1" customWidth="1"/>
    <col min="15629" max="15629" width="7" style="1" customWidth="1"/>
    <col min="15630" max="15872" width="9.140625" style="1"/>
    <col min="15873" max="15873" width="15.5703125" style="1" customWidth="1"/>
    <col min="15874" max="15874" width="19.5703125" style="1" customWidth="1"/>
    <col min="15875" max="15875" width="21.28515625" style="1" customWidth="1"/>
    <col min="15876" max="15876" width="19" style="1" customWidth="1"/>
    <col min="15877" max="15877" width="35.85546875" style="1" customWidth="1"/>
    <col min="15878" max="15878" width="30" style="1" customWidth="1"/>
    <col min="15879" max="15879" width="26.140625" style="1" customWidth="1"/>
    <col min="15880" max="15880" width="32" style="1" customWidth="1"/>
    <col min="15881" max="15881" width="16.5703125" style="1" customWidth="1"/>
    <col min="15882" max="15882" width="29.5703125" style="1" customWidth="1"/>
    <col min="15883" max="15883" width="7" style="1" customWidth="1"/>
    <col min="15884" max="15884" width="19" style="1" customWidth="1"/>
    <col min="15885" max="15885" width="7" style="1" customWidth="1"/>
    <col min="15886" max="16128" width="9.140625" style="1"/>
    <col min="16129" max="16129" width="15.5703125" style="1" customWidth="1"/>
    <col min="16130" max="16130" width="19.5703125" style="1" customWidth="1"/>
    <col min="16131" max="16131" width="21.28515625" style="1" customWidth="1"/>
    <col min="16132" max="16132" width="19" style="1" customWidth="1"/>
    <col min="16133" max="16133" width="35.85546875" style="1" customWidth="1"/>
    <col min="16134" max="16134" width="30" style="1" customWidth="1"/>
    <col min="16135" max="16135" width="26.140625" style="1" customWidth="1"/>
    <col min="16136" max="16136" width="32" style="1" customWidth="1"/>
    <col min="16137" max="16137" width="16.5703125" style="1" customWidth="1"/>
    <col min="16138" max="16138" width="29.5703125" style="1" customWidth="1"/>
    <col min="16139" max="16139" width="7" style="1" customWidth="1"/>
    <col min="16140" max="16140" width="19" style="1" customWidth="1"/>
    <col min="16141" max="16141" width="7" style="1" customWidth="1"/>
    <col min="16142" max="16384" width="9.140625" style="1"/>
  </cols>
  <sheetData>
    <row r="1" spans="1:13" hidden="1">
      <c r="A1" s="1" t="s">
        <v>0</v>
      </c>
    </row>
    <row r="2" spans="1:13">
      <c r="A2" s="2" t="s">
        <v>1</v>
      </c>
      <c r="B2" s="2" t="s">
        <v>2</v>
      </c>
      <c r="C2" s="2" t="s">
        <v>3</v>
      </c>
    </row>
    <row r="3" spans="1:13">
      <c r="A3" s="3" t="s">
        <v>4</v>
      </c>
      <c r="B3" s="3" t="s">
        <v>5</v>
      </c>
      <c r="C3" s="3" t="s">
        <v>4</v>
      </c>
    </row>
    <row r="4" spans="1:13" hidden="1">
      <c r="A4" s="1" t="s">
        <v>6</v>
      </c>
      <c r="B4" s="1" t="s">
        <v>6</v>
      </c>
      <c r="C4" s="1" t="s">
        <v>7</v>
      </c>
      <c r="D4" s="1" t="s">
        <v>8</v>
      </c>
      <c r="E4" s="1" t="s">
        <v>6</v>
      </c>
      <c r="F4" s="1" t="s">
        <v>9</v>
      </c>
      <c r="G4" s="1" t="s">
        <v>10</v>
      </c>
      <c r="H4" s="1" t="s">
        <v>11</v>
      </c>
      <c r="I4" s="1" t="s">
        <v>10</v>
      </c>
      <c r="J4" s="1" t="s">
        <v>6</v>
      </c>
      <c r="K4" s="1" t="s">
        <v>12</v>
      </c>
      <c r="L4" s="1" t="s">
        <v>13</v>
      </c>
      <c r="M4" s="1" t="s">
        <v>14</v>
      </c>
    </row>
    <row r="5" spans="1:13" hidden="1">
      <c r="A5" s="1" t="s">
        <v>15</v>
      </c>
      <c r="B5" s="1" t="s">
        <v>16</v>
      </c>
      <c r="C5" s="1" t="s">
        <v>17</v>
      </c>
      <c r="D5" s="1" t="s">
        <v>18</v>
      </c>
      <c r="E5" s="1" t="s">
        <v>19</v>
      </c>
      <c r="F5" s="1" t="s">
        <v>20</v>
      </c>
      <c r="G5" s="1" t="s">
        <v>21</v>
      </c>
      <c r="H5" s="1" t="s">
        <v>22</v>
      </c>
      <c r="I5" s="1" t="s">
        <v>23</v>
      </c>
      <c r="J5" s="1" t="s">
        <v>24</v>
      </c>
      <c r="K5" s="1" t="s">
        <v>25</v>
      </c>
      <c r="L5" s="1" t="s">
        <v>26</v>
      </c>
      <c r="M5" s="1" t="s">
        <v>27</v>
      </c>
    </row>
    <row r="6" spans="1:13">
      <c r="A6" s="7" t="s">
        <v>28</v>
      </c>
      <c r="B6" s="8"/>
      <c r="C6" s="8"/>
      <c r="D6" s="8"/>
      <c r="E6" s="8"/>
      <c r="F6" s="8"/>
      <c r="G6" s="8"/>
      <c r="H6" s="8"/>
      <c r="I6" s="8"/>
      <c r="J6" s="8"/>
      <c r="K6" s="8"/>
      <c r="L6" s="8"/>
      <c r="M6" s="8"/>
    </row>
    <row r="7" spans="1:13">
      <c r="A7" s="3" t="s">
        <v>29</v>
      </c>
      <c r="B7" s="3" t="s">
        <v>30</v>
      </c>
      <c r="C7" s="3" t="s">
        <v>31</v>
      </c>
      <c r="D7" s="3" t="s">
        <v>32</v>
      </c>
      <c r="E7" s="3" t="s">
        <v>33</v>
      </c>
      <c r="F7" s="3" t="s">
        <v>34</v>
      </c>
      <c r="G7" s="3" t="s">
        <v>35</v>
      </c>
      <c r="H7" s="3" t="s">
        <v>36</v>
      </c>
      <c r="I7" s="3" t="s">
        <v>37</v>
      </c>
      <c r="J7" s="3" t="s">
        <v>38</v>
      </c>
      <c r="K7" s="3" t="s">
        <v>39</v>
      </c>
      <c r="L7" s="3" t="s">
        <v>40</v>
      </c>
      <c r="M7" s="3" t="s">
        <v>41</v>
      </c>
    </row>
    <row r="8" spans="1:13">
      <c r="A8" s="1">
        <v>2016</v>
      </c>
      <c r="B8" t="s">
        <v>83</v>
      </c>
      <c r="C8" s="4" t="s">
        <v>42</v>
      </c>
      <c r="D8" s="4" t="s">
        <v>43</v>
      </c>
      <c r="E8" s="9" t="s">
        <v>84</v>
      </c>
      <c r="F8" s="5">
        <f>[2]Hoja1!H2+[2]Hoja1!I2+[2]Hoja1!J2</f>
        <v>2228672.31</v>
      </c>
      <c r="G8" t="s">
        <v>83</v>
      </c>
      <c r="J8" s="1" t="s">
        <v>44</v>
      </c>
      <c r="K8" s="1">
        <v>2016</v>
      </c>
    </row>
    <row r="9" spans="1:13">
      <c r="A9" s="1">
        <v>2016</v>
      </c>
      <c r="B9" t="s">
        <v>83</v>
      </c>
      <c r="C9" s="4" t="s">
        <v>45</v>
      </c>
      <c r="D9" s="4" t="s">
        <v>43</v>
      </c>
      <c r="E9" s="9" t="s">
        <v>84</v>
      </c>
      <c r="F9" s="5">
        <f>[2]Hoja1!H3+[2]Hoja1!I3+[2]Hoja1!J3</f>
        <v>344917.7</v>
      </c>
      <c r="G9" t="s">
        <v>83</v>
      </c>
      <c r="J9" s="1" t="s">
        <v>44</v>
      </c>
      <c r="K9" s="1">
        <v>2016</v>
      </c>
    </row>
    <row r="10" spans="1:13">
      <c r="A10" s="1">
        <v>2016</v>
      </c>
      <c r="B10" t="s">
        <v>83</v>
      </c>
      <c r="C10" s="4" t="s">
        <v>46</v>
      </c>
      <c r="D10" s="4" t="s">
        <v>43</v>
      </c>
      <c r="E10" s="9" t="s">
        <v>84</v>
      </c>
      <c r="F10" s="5">
        <f>[2]Hoja1!H4+[2]Hoja1!I4+[2]Hoja1!J4</f>
        <v>181807.27</v>
      </c>
      <c r="G10" t="s">
        <v>83</v>
      </c>
      <c r="J10" s="1" t="s">
        <v>44</v>
      </c>
      <c r="K10" s="1">
        <v>2016</v>
      </c>
    </row>
    <row r="11" spans="1:13">
      <c r="A11" s="1">
        <v>2016</v>
      </c>
      <c r="B11" t="s">
        <v>83</v>
      </c>
      <c r="C11" s="4" t="s">
        <v>47</v>
      </c>
      <c r="D11" s="4" t="s">
        <v>43</v>
      </c>
      <c r="E11" s="9" t="s">
        <v>84</v>
      </c>
      <c r="F11" s="5">
        <f>[2]Hoja1!H5+[2]Hoja1!I5+[2]Hoja1!J5</f>
        <v>320926.48</v>
      </c>
      <c r="G11" t="s">
        <v>83</v>
      </c>
      <c r="J11" s="1" t="s">
        <v>44</v>
      </c>
      <c r="K11" s="1">
        <v>2016</v>
      </c>
    </row>
    <row r="12" spans="1:13">
      <c r="A12" s="1">
        <v>2016</v>
      </c>
      <c r="B12" t="s">
        <v>83</v>
      </c>
      <c r="C12" s="4" t="s">
        <v>48</v>
      </c>
      <c r="D12" s="4" t="s">
        <v>43</v>
      </c>
      <c r="E12" s="9" t="s">
        <v>84</v>
      </c>
      <c r="F12" s="5">
        <f>[2]Hoja1!H6+[2]Hoja1!I6+[2]Hoja1!J6</f>
        <v>294021.57</v>
      </c>
      <c r="G12" t="s">
        <v>83</v>
      </c>
      <c r="J12" s="1" t="s">
        <v>44</v>
      </c>
      <c r="K12" s="1">
        <v>2016</v>
      </c>
    </row>
    <row r="13" spans="1:13">
      <c r="A13" s="1">
        <v>2016</v>
      </c>
      <c r="B13" t="s">
        <v>83</v>
      </c>
      <c r="C13" s="4" t="s">
        <v>49</v>
      </c>
      <c r="D13" s="4" t="s">
        <v>43</v>
      </c>
      <c r="E13" s="9" t="s">
        <v>84</v>
      </c>
      <c r="F13" s="5">
        <f>[2]Hoja1!H7+[2]Hoja1!I7+[2]Hoja1!J7</f>
        <v>44075.16</v>
      </c>
      <c r="G13" t="s">
        <v>83</v>
      </c>
      <c r="J13" s="1" t="s">
        <v>44</v>
      </c>
      <c r="K13" s="1">
        <v>2016</v>
      </c>
    </row>
    <row r="14" spans="1:13">
      <c r="A14" s="1">
        <v>2016</v>
      </c>
      <c r="B14" t="s">
        <v>83</v>
      </c>
      <c r="C14" s="4" t="s">
        <v>50</v>
      </c>
      <c r="D14" s="4" t="s">
        <v>43</v>
      </c>
      <c r="E14" s="9" t="s">
        <v>84</v>
      </c>
      <c r="F14" s="5">
        <f>[2]Hoja1!H8+[2]Hoja1!I8+[2]Hoja1!J8</f>
        <v>23681.25</v>
      </c>
      <c r="G14" t="s">
        <v>83</v>
      </c>
      <c r="J14" s="1" t="s">
        <v>44</v>
      </c>
      <c r="K14" s="1">
        <v>2016</v>
      </c>
    </row>
    <row r="15" spans="1:13">
      <c r="A15" s="1">
        <v>2016</v>
      </c>
      <c r="B15" t="s">
        <v>83</v>
      </c>
      <c r="C15" s="4" t="s">
        <v>51</v>
      </c>
      <c r="D15" s="4" t="s">
        <v>43</v>
      </c>
      <c r="E15" s="9" t="s">
        <v>84</v>
      </c>
      <c r="F15" s="5">
        <f>[2]Hoja1!H9+[2]Hoja1!I9+[2]Hoja1!J9</f>
        <v>44056.56</v>
      </c>
      <c r="G15" t="s">
        <v>83</v>
      </c>
      <c r="J15" s="1" t="s">
        <v>44</v>
      </c>
      <c r="K15" s="1">
        <v>2016</v>
      </c>
    </row>
    <row r="16" spans="1:13">
      <c r="A16" s="1">
        <v>2016</v>
      </c>
      <c r="B16" t="s">
        <v>83</v>
      </c>
      <c r="C16" s="4" t="s">
        <v>52</v>
      </c>
      <c r="D16" s="4" t="s">
        <v>43</v>
      </c>
      <c r="E16" s="9" t="s">
        <v>84</v>
      </c>
      <c r="F16" s="5">
        <f>[2]Hoja1!H10+[2]Hoja1!I10+[2]Hoja1!J10</f>
        <v>252018.59999999998</v>
      </c>
      <c r="G16" t="s">
        <v>83</v>
      </c>
      <c r="J16" s="1" t="s">
        <v>44</v>
      </c>
      <c r="K16" s="1">
        <v>2016</v>
      </c>
    </row>
    <row r="17" spans="1:11">
      <c r="A17" s="1">
        <v>2016</v>
      </c>
      <c r="B17" t="s">
        <v>83</v>
      </c>
      <c r="C17" s="4" t="s">
        <v>53</v>
      </c>
      <c r="D17" s="4" t="s">
        <v>43</v>
      </c>
      <c r="E17" s="9" t="s">
        <v>84</v>
      </c>
      <c r="F17" s="5">
        <f>[2]Hoja1!H11+[2]Hoja1!I11+[2]Hoja1!J11</f>
        <v>37779.009999999995</v>
      </c>
      <c r="G17" t="s">
        <v>83</v>
      </c>
      <c r="J17" s="1" t="s">
        <v>44</v>
      </c>
      <c r="K17" s="1">
        <v>2016</v>
      </c>
    </row>
    <row r="18" spans="1:11">
      <c r="A18" s="1">
        <v>2016</v>
      </c>
      <c r="B18" t="s">
        <v>83</v>
      </c>
      <c r="C18" s="4" t="s">
        <v>54</v>
      </c>
      <c r="D18" s="4" t="s">
        <v>43</v>
      </c>
      <c r="E18" s="9" t="s">
        <v>84</v>
      </c>
      <c r="F18" s="5">
        <f>[2]Hoja1!H12+[2]Hoja1!I12+[2]Hoja1!J12</f>
        <v>20532.63</v>
      </c>
      <c r="G18" t="s">
        <v>83</v>
      </c>
      <c r="J18" s="1" t="s">
        <v>44</v>
      </c>
      <c r="K18" s="1">
        <v>2016</v>
      </c>
    </row>
    <row r="19" spans="1:11">
      <c r="A19" s="1">
        <v>2016</v>
      </c>
      <c r="B19" t="s">
        <v>83</v>
      </c>
      <c r="C19" s="4" t="s">
        <v>55</v>
      </c>
      <c r="D19" s="4" t="s">
        <v>43</v>
      </c>
      <c r="E19" s="9" t="s">
        <v>84</v>
      </c>
      <c r="F19" s="5">
        <f>[2]Hoja1!H13+[2]Hoja1!I13+[2]Hoja1!J13</f>
        <v>37527.630000000005</v>
      </c>
      <c r="G19" t="s">
        <v>83</v>
      </c>
      <c r="J19" s="1" t="s">
        <v>44</v>
      </c>
      <c r="K19" s="1">
        <v>2016</v>
      </c>
    </row>
    <row r="20" spans="1:11">
      <c r="A20" s="1">
        <v>2016</v>
      </c>
      <c r="B20" t="s">
        <v>83</v>
      </c>
      <c r="C20" s="4" t="s">
        <v>56</v>
      </c>
      <c r="D20" s="4" t="s">
        <v>43</v>
      </c>
      <c r="E20" s="9" t="s">
        <v>84</v>
      </c>
      <c r="F20" s="5">
        <f>[2]Hoja1!H14+[2]Hoja1!I14+[2]Hoja1!J14</f>
        <v>17917.149999999998</v>
      </c>
      <c r="G20" t="s">
        <v>83</v>
      </c>
      <c r="J20" s="1" t="s">
        <v>44</v>
      </c>
      <c r="K20" s="1">
        <v>2016</v>
      </c>
    </row>
    <row r="21" spans="1:11">
      <c r="A21" s="1">
        <v>2016</v>
      </c>
      <c r="B21" t="s">
        <v>83</v>
      </c>
      <c r="C21" s="4" t="s">
        <v>57</v>
      </c>
      <c r="D21" s="4" t="s">
        <v>43</v>
      </c>
      <c r="E21" s="9" t="s">
        <v>84</v>
      </c>
      <c r="F21" s="5">
        <f>[2]Hoja1!H15+[2]Hoja1!I15+[2]Hoja1!J15</f>
        <v>1764.4199999999998</v>
      </c>
      <c r="G21" t="s">
        <v>83</v>
      </c>
      <c r="J21" s="1" t="s">
        <v>44</v>
      </c>
      <c r="K21" s="1">
        <v>2016</v>
      </c>
    </row>
    <row r="22" spans="1:11">
      <c r="A22" s="1">
        <v>2016</v>
      </c>
      <c r="B22" t="s">
        <v>83</v>
      </c>
      <c r="C22" s="4" t="s">
        <v>58</v>
      </c>
      <c r="D22" s="4" t="s">
        <v>43</v>
      </c>
      <c r="E22" s="9" t="s">
        <v>84</v>
      </c>
      <c r="F22" s="5">
        <f>[2]Hoja1!H16+[2]Hoja1!I16+[2]Hoja1!J16</f>
        <v>413.49</v>
      </c>
      <c r="G22" t="s">
        <v>83</v>
      </c>
      <c r="J22" s="1" t="s">
        <v>44</v>
      </c>
      <c r="K22" s="1">
        <v>2016</v>
      </c>
    </row>
    <row r="23" spans="1:11">
      <c r="A23" s="1">
        <v>2016</v>
      </c>
      <c r="B23" t="s">
        <v>83</v>
      </c>
      <c r="C23" s="4" t="s">
        <v>59</v>
      </c>
      <c r="D23" s="4" t="s">
        <v>43</v>
      </c>
      <c r="E23" s="9" t="s">
        <v>84</v>
      </c>
      <c r="F23" s="5">
        <f>[2]Hoja1!H17+[2]Hoja1!I17+[2]Hoja1!J17</f>
        <v>2381.4</v>
      </c>
      <c r="G23" t="s">
        <v>83</v>
      </c>
      <c r="J23" s="1" t="s">
        <v>44</v>
      </c>
      <c r="K23" s="1">
        <v>2016</v>
      </c>
    </row>
    <row r="24" spans="1:11">
      <c r="A24" s="1">
        <v>2016</v>
      </c>
      <c r="B24" t="s">
        <v>83</v>
      </c>
      <c r="C24" s="4" t="s">
        <v>60</v>
      </c>
      <c r="D24" s="4" t="s">
        <v>43</v>
      </c>
      <c r="E24" s="9" t="s">
        <v>84</v>
      </c>
      <c r="F24" s="5">
        <f>[2]Hoja1!H18+[2]Hoja1!I18+[2]Hoja1!J18</f>
        <v>3672.0699999999997</v>
      </c>
      <c r="G24" t="s">
        <v>83</v>
      </c>
      <c r="J24" s="1" t="s">
        <v>44</v>
      </c>
      <c r="K24" s="1">
        <v>2016</v>
      </c>
    </row>
    <row r="25" spans="1:11">
      <c r="A25" s="1">
        <v>2016</v>
      </c>
      <c r="B25" t="s">
        <v>83</v>
      </c>
      <c r="C25" s="4" t="s">
        <v>61</v>
      </c>
      <c r="D25" s="4" t="s">
        <v>43</v>
      </c>
      <c r="E25" s="9" t="s">
        <v>84</v>
      </c>
      <c r="F25" s="5">
        <f>[2]Hoja1!H19+[2]Hoja1!I19+[2]Hoja1!J19</f>
        <v>2093.31</v>
      </c>
      <c r="G25" t="s">
        <v>83</v>
      </c>
      <c r="J25" s="1" t="s">
        <v>44</v>
      </c>
      <c r="K25" s="1">
        <v>2016</v>
      </c>
    </row>
    <row r="26" spans="1:11">
      <c r="A26" s="1">
        <v>2016</v>
      </c>
      <c r="B26" t="s">
        <v>83</v>
      </c>
      <c r="C26" s="4" t="s">
        <v>62</v>
      </c>
      <c r="D26" s="4" t="s">
        <v>43</v>
      </c>
      <c r="E26" s="9" t="s">
        <v>84</v>
      </c>
      <c r="F26" s="5">
        <f>[2]Hoja1!H20+[2]Hoja1!I20+[2]Hoja1!J20</f>
        <v>5834.09</v>
      </c>
      <c r="G26" t="s">
        <v>83</v>
      </c>
      <c r="J26" s="1" t="s">
        <v>44</v>
      </c>
      <c r="K26" s="1">
        <v>2016</v>
      </c>
    </row>
    <row r="27" spans="1:11">
      <c r="A27" s="1">
        <v>2016</v>
      </c>
      <c r="B27" t="s">
        <v>83</v>
      </c>
      <c r="C27" s="4" t="s">
        <v>63</v>
      </c>
      <c r="D27" s="4" t="s">
        <v>43</v>
      </c>
      <c r="E27" s="9" t="s">
        <v>84</v>
      </c>
      <c r="F27" s="5">
        <f>[2]Hoja1!H21+[2]Hoja1!I21+[2]Hoja1!J21</f>
        <v>83820.94</v>
      </c>
      <c r="G27" t="s">
        <v>83</v>
      </c>
      <c r="J27" s="1" t="s">
        <v>44</v>
      </c>
      <c r="K27" s="1">
        <v>2016</v>
      </c>
    </row>
    <row r="28" spans="1:11">
      <c r="A28" s="1">
        <v>2016</v>
      </c>
      <c r="B28" t="s">
        <v>83</v>
      </c>
      <c r="C28" s="4" t="s">
        <v>64</v>
      </c>
      <c r="D28" s="4" t="s">
        <v>43</v>
      </c>
      <c r="E28" s="9" t="s">
        <v>84</v>
      </c>
      <c r="F28" s="5">
        <f>[2]Hoja1!H22+[2]Hoja1!I22+[2]Hoja1!J22</f>
        <v>13568.720000000001</v>
      </c>
      <c r="G28" t="s">
        <v>83</v>
      </c>
      <c r="J28" s="1" t="s">
        <v>44</v>
      </c>
      <c r="K28" s="1">
        <v>2016</v>
      </c>
    </row>
    <row r="29" spans="1:11">
      <c r="A29" s="1">
        <v>2016</v>
      </c>
      <c r="B29" t="s">
        <v>83</v>
      </c>
      <c r="C29" s="4" t="s">
        <v>65</v>
      </c>
      <c r="D29" s="4" t="s">
        <v>43</v>
      </c>
      <c r="E29" s="9" t="s">
        <v>84</v>
      </c>
      <c r="F29" s="5">
        <f>[2]Hoja1!H23+[2]Hoja1!I23+[2]Hoja1!J23</f>
        <v>79871.399999999994</v>
      </c>
      <c r="G29" t="s">
        <v>83</v>
      </c>
      <c r="J29" s="1" t="s">
        <v>44</v>
      </c>
      <c r="K29" s="1">
        <v>2016</v>
      </c>
    </row>
    <row r="30" spans="1:11">
      <c r="A30" s="1">
        <v>2016</v>
      </c>
      <c r="B30" t="s">
        <v>83</v>
      </c>
      <c r="C30" s="4" t="s">
        <v>66</v>
      </c>
      <c r="D30" s="4" t="s">
        <v>43</v>
      </c>
      <c r="E30" s="9" t="s">
        <v>84</v>
      </c>
      <c r="F30" s="5">
        <f>[2]Hoja1!H24+[2]Hoja1!I24+[2]Hoja1!J24</f>
        <v>53055.350000000006</v>
      </c>
      <c r="G30" t="s">
        <v>83</v>
      </c>
      <c r="J30" s="1" t="s">
        <v>44</v>
      </c>
      <c r="K30" s="1">
        <v>2016</v>
      </c>
    </row>
    <row r="31" spans="1:11">
      <c r="A31" s="1">
        <v>2016</v>
      </c>
      <c r="B31" t="s">
        <v>83</v>
      </c>
      <c r="C31" s="4" t="s">
        <v>67</v>
      </c>
      <c r="D31" s="4" t="s">
        <v>43</v>
      </c>
      <c r="E31" s="9" t="s">
        <v>84</v>
      </c>
      <c r="F31" s="5">
        <f>[2]Hoja1!H25+[2]Hoja1!I25+[2]Hoja1!J25</f>
        <v>81925.819999999992</v>
      </c>
      <c r="G31" t="s">
        <v>83</v>
      </c>
      <c r="J31" s="1" t="s">
        <v>44</v>
      </c>
      <c r="K31" s="1">
        <v>2016</v>
      </c>
    </row>
    <row r="32" spans="1:11">
      <c r="A32" s="1">
        <v>2016</v>
      </c>
      <c r="B32" t="s">
        <v>83</v>
      </c>
      <c r="C32" s="4" t="s">
        <v>68</v>
      </c>
      <c r="D32" s="4" t="s">
        <v>43</v>
      </c>
      <c r="E32" s="9" t="s">
        <v>84</v>
      </c>
      <c r="F32" s="5">
        <f>[2]Hoja1!H26+[2]Hoja1!I26+[2]Hoja1!J26</f>
        <v>216865.90000000002</v>
      </c>
      <c r="G32" t="s">
        <v>83</v>
      </c>
      <c r="J32" s="1" t="s">
        <v>44</v>
      </c>
      <c r="K32" s="1">
        <v>2016</v>
      </c>
    </row>
    <row r="33" spans="1:11">
      <c r="A33" s="1">
        <v>2016</v>
      </c>
      <c r="B33" t="s">
        <v>83</v>
      </c>
      <c r="C33" s="4" t="s">
        <v>69</v>
      </c>
      <c r="D33" s="4" t="s">
        <v>43</v>
      </c>
      <c r="E33" s="9" t="s">
        <v>84</v>
      </c>
      <c r="F33" s="5">
        <f>[2]Hoja1!H27+[2]Hoja1!I27+[2]Hoja1!J27</f>
        <v>7984.5400000000009</v>
      </c>
      <c r="G33" t="s">
        <v>83</v>
      </c>
      <c r="J33" s="1" t="s">
        <v>44</v>
      </c>
      <c r="K33" s="1">
        <v>2016</v>
      </c>
    </row>
    <row r="34" spans="1:11">
      <c r="A34" s="1">
        <v>2016</v>
      </c>
      <c r="B34" t="s">
        <v>83</v>
      </c>
      <c r="C34" s="4" t="s">
        <v>70</v>
      </c>
      <c r="D34" s="4" t="s">
        <v>43</v>
      </c>
      <c r="E34" s="9" t="s">
        <v>84</v>
      </c>
      <c r="F34" s="5">
        <f>[2]Hoja1!H28+[2]Hoja1!I28+[2]Hoja1!J28</f>
        <v>11391.369999999999</v>
      </c>
      <c r="G34" t="s">
        <v>83</v>
      </c>
      <c r="J34" s="1" t="s">
        <v>44</v>
      </c>
      <c r="K34" s="1">
        <v>2016</v>
      </c>
    </row>
    <row r="35" spans="1:11">
      <c r="A35" s="1">
        <v>2016</v>
      </c>
      <c r="B35" t="s">
        <v>83</v>
      </c>
      <c r="C35" s="4" t="s">
        <v>71</v>
      </c>
      <c r="D35" s="4" t="s">
        <v>43</v>
      </c>
      <c r="E35" s="9" t="s">
        <v>84</v>
      </c>
      <c r="F35" s="5">
        <f>[2]Hoja1!H29+[2]Hoja1!I29+[2]Hoja1!J29</f>
        <v>4251961.79</v>
      </c>
      <c r="G35" t="s">
        <v>83</v>
      </c>
      <c r="J35" s="1" t="s">
        <v>44</v>
      </c>
      <c r="K35" s="1">
        <v>2016</v>
      </c>
    </row>
    <row r="36" spans="1:11">
      <c r="A36" s="1">
        <v>2016</v>
      </c>
      <c r="B36" t="s">
        <v>83</v>
      </c>
      <c r="C36" s="4" t="s">
        <v>72</v>
      </c>
      <c r="D36" s="4" t="s">
        <v>43</v>
      </c>
      <c r="E36" s="9" t="s">
        <v>84</v>
      </c>
      <c r="F36" s="5">
        <f>[2]Hoja1!H30+[2]Hoja1!I30+[2]Hoja1!J30</f>
        <v>555693.5</v>
      </c>
      <c r="G36" t="s">
        <v>83</v>
      </c>
      <c r="J36" s="1" t="s">
        <v>44</v>
      </c>
      <c r="K36" s="1">
        <v>2016</v>
      </c>
    </row>
    <row r="37" spans="1:11">
      <c r="A37" s="1">
        <v>2016</v>
      </c>
      <c r="B37" t="s">
        <v>83</v>
      </c>
      <c r="C37" s="4" t="s">
        <v>73</v>
      </c>
      <c r="D37" s="4" t="s">
        <v>43</v>
      </c>
      <c r="E37" s="9" t="s">
        <v>84</v>
      </c>
      <c r="F37" s="5">
        <f>[2]Hoja1!H31+[2]Hoja1!I31+[2]Hoja1!J31</f>
        <v>192875.49</v>
      </c>
      <c r="G37" t="s">
        <v>83</v>
      </c>
      <c r="J37" s="1" t="s">
        <v>44</v>
      </c>
      <c r="K37" s="1">
        <v>2016</v>
      </c>
    </row>
    <row r="38" spans="1:11">
      <c r="A38" s="1">
        <v>2016</v>
      </c>
      <c r="B38" t="s">
        <v>83</v>
      </c>
      <c r="C38" s="4" t="s">
        <v>74</v>
      </c>
      <c r="D38" s="4" t="s">
        <v>43</v>
      </c>
      <c r="E38" s="9" t="s">
        <v>84</v>
      </c>
      <c r="F38" s="5">
        <f>[2]Hoja1!H32+[2]Hoja1!I32+[2]Hoja1!J32</f>
        <v>389371.89</v>
      </c>
      <c r="G38" t="s">
        <v>83</v>
      </c>
      <c r="J38" s="1" t="s">
        <v>44</v>
      </c>
      <c r="K38" s="1">
        <v>2016</v>
      </c>
    </row>
    <row r="39" spans="1:11">
      <c r="A39" s="1">
        <v>2016</v>
      </c>
      <c r="B39" t="s">
        <v>83</v>
      </c>
      <c r="C39" s="4" t="s">
        <v>75</v>
      </c>
      <c r="D39" s="4" t="s">
        <v>43</v>
      </c>
      <c r="E39" s="9" t="s">
        <v>84</v>
      </c>
      <c r="F39" s="5">
        <f>[2]Hoja1!H33+[2]Hoja1!I33+[2]Hoja1!J33</f>
        <v>108351.81999999998</v>
      </c>
      <c r="G39" t="s">
        <v>83</v>
      </c>
      <c r="J39" s="1" t="s">
        <v>44</v>
      </c>
      <c r="K39" s="1">
        <v>2016</v>
      </c>
    </row>
    <row r="40" spans="1:11">
      <c r="A40" s="1">
        <v>2016</v>
      </c>
      <c r="B40" t="s">
        <v>83</v>
      </c>
      <c r="C40" s="4" t="s">
        <v>76</v>
      </c>
      <c r="D40" s="4" t="s">
        <v>43</v>
      </c>
      <c r="E40" s="9" t="s">
        <v>84</v>
      </c>
      <c r="F40" s="5">
        <f>[2]Hoja1!H34+[2]Hoja1!I34+[2]Hoja1!J34</f>
        <v>209.01000000000002</v>
      </c>
      <c r="G40" t="s">
        <v>83</v>
      </c>
      <c r="J40" s="1" t="s">
        <v>44</v>
      </c>
      <c r="K40" s="1">
        <v>2016</v>
      </c>
    </row>
    <row r="41" spans="1:11">
      <c r="A41" s="1">
        <v>2016</v>
      </c>
      <c r="B41" t="s">
        <v>83</v>
      </c>
      <c r="C41" s="4" t="s">
        <v>77</v>
      </c>
      <c r="D41" s="4" t="s">
        <v>43</v>
      </c>
      <c r="E41" s="9" t="s">
        <v>84</v>
      </c>
      <c r="F41" s="5">
        <f>[2]Hoja1!H35+[2]Hoja1!I35+[2]Hoja1!J35</f>
        <v>140131.34</v>
      </c>
      <c r="G41" t="s">
        <v>83</v>
      </c>
      <c r="J41" s="1" t="s">
        <v>44</v>
      </c>
      <c r="K41" s="1">
        <v>2016</v>
      </c>
    </row>
    <row r="42" spans="1:11">
      <c r="A42" s="1">
        <v>2016</v>
      </c>
      <c r="B42" t="s">
        <v>83</v>
      </c>
      <c r="C42" s="4" t="s">
        <v>78</v>
      </c>
      <c r="D42" s="4" t="s">
        <v>43</v>
      </c>
      <c r="E42" s="9" t="s">
        <v>84</v>
      </c>
      <c r="F42" s="5">
        <f>[2]Hoja1!H36+[2]Hoja1!I36+[2]Hoja1!J36</f>
        <v>38983.46</v>
      </c>
      <c r="G42" t="s">
        <v>83</v>
      </c>
      <c r="J42" s="1" t="s">
        <v>44</v>
      </c>
      <c r="K42" s="1">
        <v>2016</v>
      </c>
    </row>
    <row r="43" spans="1:11">
      <c r="A43" s="1">
        <v>2016</v>
      </c>
      <c r="B43" t="s">
        <v>83</v>
      </c>
      <c r="C43" s="4" t="s">
        <v>79</v>
      </c>
      <c r="D43" s="4" t="s">
        <v>43</v>
      </c>
      <c r="E43" s="9" t="s">
        <v>84</v>
      </c>
      <c r="F43" s="5">
        <f>[2]Hoja1!H37+[2]Hoja1!I37+[2]Hoja1!J37</f>
        <v>76436.22</v>
      </c>
      <c r="G43" t="s">
        <v>83</v>
      </c>
      <c r="J43" s="1" t="s">
        <v>44</v>
      </c>
      <c r="K43" s="1">
        <v>2016</v>
      </c>
    </row>
    <row r="44" spans="1:11">
      <c r="A44" s="1">
        <v>2016</v>
      </c>
      <c r="B44" t="s">
        <v>83</v>
      </c>
      <c r="C44" s="4" t="s">
        <v>80</v>
      </c>
      <c r="D44" s="4" t="s">
        <v>43</v>
      </c>
      <c r="E44" s="9" t="s">
        <v>84</v>
      </c>
      <c r="F44" s="5">
        <f>[2]Hoja1!H38+[2]Hoja1!I38+[2]Hoja1!J38</f>
        <v>5810.7499999999991</v>
      </c>
      <c r="G44" t="s">
        <v>83</v>
      </c>
      <c r="J44" s="1" t="s">
        <v>44</v>
      </c>
      <c r="K44" s="1">
        <v>2016</v>
      </c>
    </row>
    <row r="45" spans="1:11">
      <c r="A45" s="1">
        <v>2016</v>
      </c>
      <c r="B45" t="s">
        <v>83</v>
      </c>
      <c r="C45" s="4" t="s">
        <v>81</v>
      </c>
      <c r="D45" s="4" t="s">
        <v>43</v>
      </c>
      <c r="E45" s="9" t="s">
        <v>84</v>
      </c>
      <c r="F45" s="5">
        <f>[2]Hoja1!H39+[2]Hoja1!I39+[2]Hoja1!J39</f>
        <v>25116.74</v>
      </c>
      <c r="G45" t="s">
        <v>83</v>
      </c>
      <c r="J45" s="1" t="s">
        <v>44</v>
      </c>
      <c r="K45" s="1">
        <v>2016</v>
      </c>
    </row>
    <row r="46" spans="1:11">
      <c r="A46" s="1">
        <v>2016</v>
      </c>
      <c r="B46" t="s">
        <v>83</v>
      </c>
      <c r="C46" s="6" t="s">
        <v>82</v>
      </c>
      <c r="D46" s="6" t="s">
        <v>43</v>
      </c>
      <c r="E46" s="9" t="s">
        <v>84</v>
      </c>
      <c r="F46" s="5">
        <f>[2]Hoja1!H40+[2]Hoja1!I40+[2]Hoja1!J40</f>
        <v>328479.35999999999</v>
      </c>
      <c r="G46" t="s">
        <v>83</v>
      </c>
      <c r="J46" s="1" t="s">
        <v>44</v>
      </c>
      <c r="K46" s="1">
        <v>2016</v>
      </c>
    </row>
  </sheetData>
  <mergeCells count="1">
    <mergeCell ref="A6:M6"/>
  </mergeCells>
  <dataValidations count="1">
    <dataValidation type="list" allowBlank="1" showInputMessage="1" showErrorMessage="1" sqref="D65427 IZ65427 SV65427 ACR65427 AMN65427 AWJ65427 BGF65427 BQB65427 BZX65427 CJT65427 CTP65427 DDL65427 DNH65427 DXD65427 EGZ65427 EQV65427 FAR65427 FKN65427 FUJ65427 GEF65427 GOB65427 GXX65427 HHT65427 HRP65427 IBL65427 ILH65427 IVD65427 JEZ65427 JOV65427 JYR65427 KIN65427 KSJ65427 LCF65427 LMB65427 LVX65427 MFT65427 MPP65427 MZL65427 NJH65427 NTD65427 OCZ65427 OMV65427 OWR65427 PGN65427 PQJ65427 QAF65427 QKB65427 QTX65427 RDT65427 RNP65427 RXL65427 SHH65427 SRD65427 TAZ65427 TKV65427 TUR65427 UEN65427 UOJ65427 UYF65427 VIB65427 VRX65427 WBT65427 WLP65427 WVL65427 D130963 IZ130963 SV130963 ACR130963 AMN130963 AWJ130963 BGF130963 BQB130963 BZX130963 CJT130963 CTP130963 DDL130963 DNH130963 DXD130963 EGZ130963 EQV130963 FAR130963 FKN130963 FUJ130963 GEF130963 GOB130963 GXX130963 HHT130963 HRP130963 IBL130963 ILH130963 IVD130963 JEZ130963 JOV130963 JYR130963 KIN130963 KSJ130963 LCF130963 LMB130963 LVX130963 MFT130963 MPP130963 MZL130963 NJH130963 NTD130963 OCZ130963 OMV130963 OWR130963 PGN130963 PQJ130963 QAF130963 QKB130963 QTX130963 RDT130963 RNP130963 RXL130963 SHH130963 SRD130963 TAZ130963 TKV130963 TUR130963 UEN130963 UOJ130963 UYF130963 VIB130963 VRX130963 WBT130963 WLP130963 WVL130963 D196499 IZ196499 SV196499 ACR196499 AMN196499 AWJ196499 BGF196499 BQB196499 BZX196499 CJT196499 CTP196499 DDL196499 DNH196499 DXD196499 EGZ196499 EQV196499 FAR196499 FKN196499 FUJ196499 GEF196499 GOB196499 GXX196499 HHT196499 HRP196499 IBL196499 ILH196499 IVD196499 JEZ196499 JOV196499 JYR196499 KIN196499 KSJ196499 LCF196499 LMB196499 LVX196499 MFT196499 MPP196499 MZL196499 NJH196499 NTD196499 OCZ196499 OMV196499 OWR196499 PGN196499 PQJ196499 QAF196499 QKB196499 QTX196499 RDT196499 RNP196499 RXL196499 SHH196499 SRD196499 TAZ196499 TKV196499 TUR196499 UEN196499 UOJ196499 UYF196499 VIB196499 VRX196499 WBT196499 WLP196499 WVL196499 D262035 IZ262035 SV262035 ACR262035 AMN262035 AWJ262035 BGF262035 BQB262035 BZX262035 CJT262035 CTP262035 DDL262035 DNH262035 DXD262035 EGZ262035 EQV262035 FAR262035 FKN262035 FUJ262035 GEF262035 GOB262035 GXX262035 HHT262035 HRP262035 IBL262035 ILH262035 IVD262035 JEZ262035 JOV262035 JYR262035 KIN262035 KSJ262035 LCF262035 LMB262035 LVX262035 MFT262035 MPP262035 MZL262035 NJH262035 NTD262035 OCZ262035 OMV262035 OWR262035 PGN262035 PQJ262035 QAF262035 QKB262035 QTX262035 RDT262035 RNP262035 RXL262035 SHH262035 SRD262035 TAZ262035 TKV262035 TUR262035 UEN262035 UOJ262035 UYF262035 VIB262035 VRX262035 WBT262035 WLP262035 WVL262035 D327571 IZ327571 SV327571 ACR327571 AMN327571 AWJ327571 BGF327571 BQB327571 BZX327571 CJT327571 CTP327571 DDL327571 DNH327571 DXD327571 EGZ327571 EQV327571 FAR327571 FKN327571 FUJ327571 GEF327571 GOB327571 GXX327571 HHT327571 HRP327571 IBL327571 ILH327571 IVD327571 JEZ327571 JOV327571 JYR327571 KIN327571 KSJ327571 LCF327571 LMB327571 LVX327571 MFT327571 MPP327571 MZL327571 NJH327571 NTD327571 OCZ327571 OMV327571 OWR327571 PGN327571 PQJ327571 QAF327571 QKB327571 QTX327571 RDT327571 RNP327571 RXL327571 SHH327571 SRD327571 TAZ327571 TKV327571 TUR327571 UEN327571 UOJ327571 UYF327571 VIB327571 VRX327571 WBT327571 WLP327571 WVL327571 D393107 IZ393107 SV393107 ACR393107 AMN393107 AWJ393107 BGF393107 BQB393107 BZX393107 CJT393107 CTP393107 DDL393107 DNH393107 DXD393107 EGZ393107 EQV393107 FAR393107 FKN393107 FUJ393107 GEF393107 GOB393107 GXX393107 HHT393107 HRP393107 IBL393107 ILH393107 IVD393107 JEZ393107 JOV393107 JYR393107 KIN393107 KSJ393107 LCF393107 LMB393107 LVX393107 MFT393107 MPP393107 MZL393107 NJH393107 NTD393107 OCZ393107 OMV393107 OWR393107 PGN393107 PQJ393107 QAF393107 QKB393107 QTX393107 RDT393107 RNP393107 RXL393107 SHH393107 SRD393107 TAZ393107 TKV393107 TUR393107 UEN393107 UOJ393107 UYF393107 VIB393107 VRX393107 WBT393107 WLP393107 WVL393107 D458643 IZ458643 SV458643 ACR458643 AMN458643 AWJ458643 BGF458643 BQB458643 BZX458643 CJT458643 CTP458643 DDL458643 DNH458643 DXD458643 EGZ458643 EQV458643 FAR458643 FKN458643 FUJ458643 GEF458643 GOB458643 GXX458643 HHT458643 HRP458643 IBL458643 ILH458643 IVD458643 JEZ458643 JOV458643 JYR458643 KIN458643 KSJ458643 LCF458643 LMB458643 LVX458643 MFT458643 MPP458643 MZL458643 NJH458643 NTD458643 OCZ458643 OMV458643 OWR458643 PGN458643 PQJ458643 QAF458643 QKB458643 QTX458643 RDT458643 RNP458643 RXL458643 SHH458643 SRD458643 TAZ458643 TKV458643 TUR458643 UEN458643 UOJ458643 UYF458643 VIB458643 VRX458643 WBT458643 WLP458643 WVL458643 D524179 IZ524179 SV524179 ACR524179 AMN524179 AWJ524179 BGF524179 BQB524179 BZX524179 CJT524179 CTP524179 DDL524179 DNH524179 DXD524179 EGZ524179 EQV524179 FAR524179 FKN524179 FUJ524179 GEF524179 GOB524179 GXX524179 HHT524179 HRP524179 IBL524179 ILH524179 IVD524179 JEZ524179 JOV524179 JYR524179 KIN524179 KSJ524179 LCF524179 LMB524179 LVX524179 MFT524179 MPP524179 MZL524179 NJH524179 NTD524179 OCZ524179 OMV524179 OWR524179 PGN524179 PQJ524179 QAF524179 QKB524179 QTX524179 RDT524179 RNP524179 RXL524179 SHH524179 SRD524179 TAZ524179 TKV524179 TUR524179 UEN524179 UOJ524179 UYF524179 VIB524179 VRX524179 WBT524179 WLP524179 WVL524179 D589715 IZ589715 SV589715 ACR589715 AMN589715 AWJ589715 BGF589715 BQB589715 BZX589715 CJT589715 CTP589715 DDL589715 DNH589715 DXD589715 EGZ589715 EQV589715 FAR589715 FKN589715 FUJ589715 GEF589715 GOB589715 GXX589715 HHT589715 HRP589715 IBL589715 ILH589715 IVD589715 JEZ589715 JOV589715 JYR589715 KIN589715 KSJ589715 LCF589715 LMB589715 LVX589715 MFT589715 MPP589715 MZL589715 NJH589715 NTD589715 OCZ589715 OMV589715 OWR589715 PGN589715 PQJ589715 QAF589715 QKB589715 QTX589715 RDT589715 RNP589715 RXL589715 SHH589715 SRD589715 TAZ589715 TKV589715 TUR589715 UEN589715 UOJ589715 UYF589715 VIB589715 VRX589715 WBT589715 WLP589715 WVL589715 D655251 IZ655251 SV655251 ACR655251 AMN655251 AWJ655251 BGF655251 BQB655251 BZX655251 CJT655251 CTP655251 DDL655251 DNH655251 DXD655251 EGZ655251 EQV655251 FAR655251 FKN655251 FUJ655251 GEF655251 GOB655251 GXX655251 HHT655251 HRP655251 IBL655251 ILH655251 IVD655251 JEZ655251 JOV655251 JYR655251 KIN655251 KSJ655251 LCF655251 LMB655251 LVX655251 MFT655251 MPP655251 MZL655251 NJH655251 NTD655251 OCZ655251 OMV655251 OWR655251 PGN655251 PQJ655251 QAF655251 QKB655251 QTX655251 RDT655251 RNP655251 RXL655251 SHH655251 SRD655251 TAZ655251 TKV655251 TUR655251 UEN655251 UOJ655251 UYF655251 VIB655251 VRX655251 WBT655251 WLP655251 WVL655251 D720787 IZ720787 SV720787 ACR720787 AMN720787 AWJ720787 BGF720787 BQB720787 BZX720787 CJT720787 CTP720787 DDL720787 DNH720787 DXD720787 EGZ720787 EQV720787 FAR720787 FKN720787 FUJ720787 GEF720787 GOB720787 GXX720787 HHT720787 HRP720787 IBL720787 ILH720787 IVD720787 JEZ720787 JOV720787 JYR720787 KIN720787 KSJ720787 LCF720787 LMB720787 LVX720787 MFT720787 MPP720787 MZL720787 NJH720787 NTD720787 OCZ720787 OMV720787 OWR720787 PGN720787 PQJ720787 QAF720787 QKB720787 QTX720787 RDT720787 RNP720787 RXL720787 SHH720787 SRD720787 TAZ720787 TKV720787 TUR720787 UEN720787 UOJ720787 UYF720787 VIB720787 VRX720787 WBT720787 WLP720787 WVL720787 D786323 IZ786323 SV786323 ACR786323 AMN786323 AWJ786323 BGF786323 BQB786323 BZX786323 CJT786323 CTP786323 DDL786323 DNH786323 DXD786323 EGZ786323 EQV786323 FAR786323 FKN786323 FUJ786323 GEF786323 GOB786323 GXX786323 HHT786323 HRP786323 IBL786323 ILH786323 IVD786323 JEZ786323 JOV786323 JYR786323 KIN786323 KSJ786323 LCF786323 LMB786323 LVX786323 MFT786323 MPP786323 MZL786323 NJH786323 NTD786323 OCZ786323 OMV786323 OWR786323 PGN786323 PQJ786323 QAF786323 QKB786323 QTX786323 RDT786323 RNP786323 RXL786323 SHH786323 SRD786323 TAZ786323 TKV786323 TUR786323 UEN786323 UOJ786323 UYF786323 VIB786323 VRX786323 WBT786323 WLP786323 WVL786323 D851859 IZ851859 SV851859 ACR851859 AMN851859 AWJ851859 BGF851859 BQB851859 BZX851859 CJT851859 CTP851859 DDL851859 DNH851859 DXD851859 EGZ851859 EQV851859 FAR851859 FKN851859 FUJ851859 GEF851859 GOB851859 GXX851859 HHT851859 HRP851859 IBL851859 ILH851859 IVD851859 JEZ851859 JOV851859 JYR851859 KIN851859 KSJ851859 LCF851859 LMB851859 LVX851859 MFT851859 MPP851859 MZL851859 NJH851859 NTD851859 OCZ851859 OMV851859 OWR851859 PGN851859 PQJ851859 QAF851859 QKB851859 QTX851859 RDT851859 RNP851859 RXL851859 SHH851859 SRD851859 TAZ851859 TKV851859 TUR851859 UEN851859 UOJ851859 UYF851859 VIB851859 VRX851859 WBT851859 WLP851859 WVL851859 D917395 IZ917395 SV917395 ACR917395 AMN917395 AWJ917395 BGF917395 BQB917395 BZX917395 CJT917395 CTP917395 DDL917395 DNH917395 DXD917395 EGZ917395 EQV917395 FAR917395 FKN917395 FUJ917395 GEF917395 GOB917395 GXX917395 HHT917395 HRP917395 IBL917395 ILH917395 IVD917395 JEZ917395 JOV917395 JYR917395 KIN917395 KSJ917395 LCF917395 LMB917395 LVX917395 MFT917395 MPP917395 MZL917395 NJH917395 NTD917395 OCZ917395 OMV917395 OWR917395 PGN917395 PQJ917395 QAF917395 QKB917395 QTX917395 RDT917395 RNP917395 RXL917395 SHH917395 SRD917395 TAZ917395 TKV917395 TUR917395 UEN917395 UOJ917395 UYF917395 VIB917395 VRX917395 WBT917395 WLP917395 WVL917395 D982931 IZ982931 SV982931 ACR982931 AMN982931 AWJ982931 BGF982931 BQB982931 BZX982931 CJT982931 CTP982931 DDL982931 DNH982931 DXD982931 EGZ982931 EQV982931 FAR982931 FKN982931 FUJ982931 GEF982931 GOB982931 GXX982931 HHT982931 HRP982931 IBL982931 ILH982931 IVD982931 JEZ982931 JOV982931 JYR982931 KIN982931 KSJ982931 LCF982931 LMB982931 LVX982931 MFT982931 MPP982931 MZL982931 NJH982931 NTD982931 OCZ982931 OMV982931 OWR982931 PGN982931 PQJ982931 QAF982931 QKB982931 QTX982931 RDT982931 RNP982931 RXL982931 SHH982931 SRD982931 TAZ982931 TKV982931 TUR982931 UEN982931 UOJ982931 UYF982931 VIB982931 VRX982931 WBT982931 WLP982931 WVL982931">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AUXILIARCON</dc:creator>
  <cp:lastModifiedBy>AUXILIARCON</cp:lastModifiedBy>
  <dcterms:created xsi:type="dcterms:W3CDTF">2017-08-31T16:57:35Z</dcterms:created>
  <dcterms:modified xsi:type="dcterms:W3CDTF">2017-08-31T19:57:05Z</dcterms:modified>
</cp:coreProperties>
</file>